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475" windowHeight="6660" activeTab="0"/>
  </bookViews>
  <sheets>
    <sheet name="A_norm" sheetId="1" r:id="rId1"/>
    <sheet name="A_spec" sheetId="2" r:id="rId2"/>
    <sheet name="B_norm" sheetId="3" r:id="rId3"/>
    <sheet name="B_spec" sheetId="4" r:id="rId4"/>
    <sheet name="Mobil" sheetId="5" r:id="rId5"/>
  </sheets>
  <definedNames/>
  <calcPr fullCalcOnLoad="1"/>
</workbook>
</file>

<file path=xl/sharedStrings.xml><?xml version="1.0" encoding="utf-8"?>
<sst xmlns="http://schemas.openxmlformats.org/spreadsheetml/2006/main" count="629" uniqueCount="129">
  <si>
    <t>pálya</t>
  </si>
  <si>
    <t>típus</t>
  </si>
  <si>
    <t>rajtidő</t>
  </si>
  <si>
    <t>célidő</t>
  </si>
  <si>
    <t>eredmény</t>
  </si>
  <si>
    <t>Krasznai Orsolya</t>
  </si>
  <si>
    <t>OSC</t>
  </si>
  <si>
    <t>B</t>
  </si>
  <si>
    <t>spec</t>
  </si>
  <si>
    <t>Ifj. Kiss György</t>
  </si>
  <si>
    <t>Balázs Bulcsú</t>
  </si>
  <si>
    <t>normál</t>
  </si>
  <si>
    <t>Németh György</t>
  </si>
  <si>
    <t>PTX</t>
  </si>
  <si>
    <t>Hadnagy Árpád</t>
  </si>
  <si>
    <t>Novotni Tiborné</t>
  </si>
  <si>
    <t>BME</t>
  </si>
  <si>
    <t>SPA</t>
  </si>
  <si>
    <t>Tibay Ilona</t>
  </si>
  <si>
    <t>Gyalog Zsófia</t>
  </si>
  <si>
    <t>Kerényi Krisztina</t>
  </si>
  <si>
    <t>Fekete Zsuzsanna</t>
  </si>
  <si>
    <t>KTK</t>
  </si>
  <si>
    <t>Illés Péter</t>
  </si>
  <si>
    <t>HRF</t>
  </si>
  <si>
    <t>Schell Antal</t>
  </si>
  <si>
    <t>PSE</t>
  </si>
  <si>
    <t>Zai Bálint</t>
  </si>
  <si>
    <t>Morandini Viktor</t>
  </si>
  <si>
    <t>Harkányi Csaba</t>
  </si>
  <si>
    <t>HAV</t>
  </si>
  <si>
    <t>Illés Vilmos</t>
  </si>
  <si>
    <t>SSC</t>
  </si>
  <si>
    <t>Gallatz Róbert</t>
  </si>
  <si>
    <t>-</t>
  </si>
  <si>
    <t>Kiss Zsolt</t>
  </si>
  <si>
    <t>TSE</t>
  </si>
  <si>
    <t>Nyögéri Imre</t>
  </si>
  <si>
    <t>Vida István</t>
  </si>
  <si>
    <t>Hidvégi Tamás</t>
  </si>
  <si>
    <t>Hidvégi Attila</t>
  </si>
  <si>
    <t>Fráter Tamás</t>
  </si>
  <si>
    <t>Miháczi Zoltán</t>
  </si>
  <si>
    <t>TIPO</t>
  </si>
  <si>
    <t>Miháczi Ádám</t>
  </si>
  <si>
    <t>TTE</t>
  </si>
  <si>
    <t>Gombkötő Péter</t>
  </si>
  <si>
    <t>A</t>
  </si>
  <si>
    <t>Nagy Gábor</t>
  </si>
  <si>
    <t>Kisvölcsey Ákos</t>
  </si>
  <si>
    <t>MOM</t>
  </si>
  <si>
    <t>Fekete András</t>
  </si>
  <si>
    <t>mobil</t>
  </si>
  <si>
    <t>Bérczes Zsiga</t>
  </si>
  <si>
    <t>disc</t>
  </si>
  <si>
    <t>Hegedűs András</t>
  </si>
  <si>
    <t>BEA</t>
  </si>
  <si>
    <t>Masorsán Dávid</t>
  </si>
  <si>
    <t>Nagy Albert</t>
  </si>
  <si>
    <t>Gyimesi Zoltán</t>
  </si>
  <si>
    <t>Lenkei Ákos</t>
  </si>
  <si>
    <t>HSP</t>
  </si>
  <si>
    <t>Szabadi Ildikó</t>
  </si>
  <si>
    <t>Kaján László</t>
  </si>
  <si>
    <t>FMT</t>
  </si>
  <si>
    <t>Harkányi Árpád</t>
  </si>
  <si>
    <t>Bíró Aletta</t>
  </si>
  <si>
    <t>Serestey Áron</t>
  </si>
  <si>
    <t>ZTC</t>
  </si>
  <si>
    <t>Harkányi Zoltán</t>
  </si>
  <si>
    <t>MEA</t>
  </si>
  <si>
    <t>Németh Csaba</t>
  </si>
  <si>
    <t>BÖF</t>
  </si>
  <si>
    <t>Zentai László</t>
  </si>
  <si>
    <t>HSE</t>
  </si>
  <si>
    <t>Németh Luca</t>
  </si>
  <si>
    <t>Gyimesi Zoltán (2.kör)</t>
  </si>
  <si>
    <t>Szecsődi Ákos</t>
  </si>
  <si>
    <t>Korcsok Judit</t>
  </si>
  <si>
    <t>ALP</t>
  </si>
  <si>
    <t>Szakál Péter</t>
  </si>
  <si>
    <t>VTC</t>
  </si>
  <si>
    <t>Ács Gábor</t>
  </si>
  <si>
    <t>Scultéty Márton</t>
  </si>
  <si>
    <t>Muszélyi György</t>
  </si>
  <si>
    <t>Oszkó László</t>
  </si>
  <si>
    <t>MAC</t>
  </si>
  <si>
    <t>Karsai Klára</t>
  </si>
  <si>
    <t>Oszkó Dóri</t>
  </si>
  <si>
    <t>Tersch Ági</t>
  </si>
  <si>
    <t>Szabó István</t>
  </si>
  <si>
    <t>NOKIA</t>
  </si>
  <si>
    <t>Zempléni András</t>
  </si>
  <si>
    <t>KOS</t>
  </si>
  <si>
    <t>Nagy Miklós</t>
  </si>
  <si>
    <t>Józsa Gábor</t>
  </si>
  <si>
    <t>Forrai Miklós</t>
  </si>
  <si>
    <t>HTC</t>
  </si>
  <si>
    <t>Hegedűs Béla</t>
  </si>
  <si>
    <t>Füzi Anna</t>
  </si>
  <si>
    <t>Schell Antalné</t>
  </si>
  <si>
    <t>Sípos Judit</t>
  </si>
  <si>
    <t>Kiss Veronika</t>
  </si>
  <si>
    <t>Morandini Kristóf</t>
  </si>
  <si>
    <t>Hérincs Róbert</t>
  </si>
  <si>
    <t>Buncsik János</t>
  </si>
  <si>
    <t>Bálint Sándor</t>
  </si>
  <si>
    <t>Balogh Márta</t>
  </si>
  <si>
    <t>Csontos Zsuzsanna</t>
  </si>
  <si>
    <t>Sveiczer Attila</t>
  </si>
  <si>
    <t>Marosán Ágnes</t>
  </si>
  <si>
    <t>Dr. Bálint Sándorné</t>
  </si>
  <si>
    <t>Zsebeházy Eszter</t>
  </si>
  <si>
    <t>Lenkei Zsolt</t>
  </si>
  <si>
    <t>Oszkó Ildikó</t>
  </si>
  <si>
    <t>Németh Marcell</t>
  </si>
  <si>
    <t>Dudás István</t>
  </si>
  <si>
    <t>Bíró Fruzsina</t>
  </si>
  <si>
    <t>Makrai József</t>
  </si>
  <si>
    <t>Sódor István</t>
  </si>
  <si>
    <t>Együtt</t>
  </si>
  <si>
    <t>klub</t>
  </si>
  <si>
    <t>név</t>
  </si>
  <si>
    <t>helyezés</t>
  </si>
  <si>
    <t>Azimut</t>
  </si>
  <si>
    <t>Miháczi Zoltán (2.kör)</t>
  </si>
  <si>
    <t>Folyosó</t>
  </si>
  <si>
    <t>Egyéni</t>
  </si>
  <si>
    <t>Összetett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</si>
</sst>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h:mm;@"/>
    <numFmt numFmtId="173" formatCode="mm:ss.0;@"/>
    <numFmt numFmtId="174" formatCode="[h]:mm:ss;@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sz val="10"/>
      <color indexed="5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/>
    </xf>
    <xf numFmtId="0" fontId="0" fillId="0" borderId="1" xfId="0" applyFill="1" applyBorder="1" applyAlignment="1">
      <alignment/>
    </xf>
    <xf numFmtId="0" fontId="5" fillId="2" borderId="1" xfId="0" applyFont="1" applyFill="1" applyBorder="1" applyAlignment="1">
      <alignment/>
    </xf>
    <xf numFmtId="0" fontId="6" fillId="0" borderId="1" xfId="0" applyFont="1" applyBorder="1" applyAlignment="1">
      <alignment/>
    </xf>
    <xf numFmtId="174" fontId="6" fillId="0" borderId="1" xfId="0" applyNumberFormat="1" applyFont="1" applyBorder="1" applyAlignment="1">
      <alignment/>
    </xf>
    <xf numFmtId="174" fontId="4" fillId="0" borderId="1" xfId="0" applyNumberFormat="1" applyFont="1" applyBorder="1" applyAlignment="1">
      <alignment/>
    </xf>
    <xf numFmtId="174" fontId="3" fillId="0" borderId="1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174" fontId="0" fillId="0" borderId="1" xfId="0" applyNumberFormat="1" applyFont="1" applyBorder="1" applyAlignment="1">
      <alignment/>
    </xf>
    <xf numFmtId="174" fontId="3" fillId="0" borderId="1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5" fillId="2" borderId="1" xfId="0" applyNumberFormat="1" applyFont="1" applyFill="1" applyBorder="1" applyAlignment="1">
      <alignment/>
    </xf>
    <xf numFmtId="0" fontId="6" fillId="0" borderId="1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5" fillId="2" borderId="0" xfId="0" applyFont="1" applyFill="1" applyAlignment="1">
      <alignment/>
    </xf>
    <xf numFmtId="0" fontId="6" fillId="0" borderId="0" xfId="0" applyFont="1" applyAlignment="1">
      <alignment/>
    </xf>
    <xf numFmtId="0" fontId="0" fillId="2" borderId="1" xfId="0" applyFill="1" applyBorder="1" applyAlignment="1">
      <alignment/>
    </xf>
    <xf numFmtId="174" fontId="4" fillId="2" borderId="1" xfId="0" applyNumberFormat="1" applyFont="1" applyFill="1" applyBorder="1" applyAlignment="1">
      <alignment/>
    </xf>
    <xf numFmtId="174" fontId="3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A23" sqref="A23"/>
    </sheetView>
  </sheetViews>
  <sheetFormatPr defaultColWidth="9.140625" defaultRowHeight="12.75"/>
  <cols>
    <col min="1" max="1" width="9.00390625" style="18" customWidth="1"/>
    <col min="2" max="2" width="18.57421875" style="0" customWidth="1"/>
    <col min="8" max="8" width="9.7109375" style="0" customWidth="1"/>
  </cols>
  <sheetData>
    <row r="1" spans="1:8" ht="12.75">
      <c r="A1" s="14" t="s">
        <v>123</v>
      </c>
      <c r="B1" s="4" t="s">
        <v>122</v>
      </c>
      <c r="C1" s="4" t="s">
        <v>121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1:8" ht="12.75">
      <c r="A2" s="15">
        <v>1</v>
      </c>
      <c r="B2" s="5" t="s">
        <v>96</v>
      </c>
      <c r="C2" s="5" t="s">
        <v>97</v>
      </c>
      <c r="D2" s="5" t="s">
        <v>47</v>
      </c>
      <c r="E2" s="5" t="s">
        <v>11</v>
      </c>
      <c r="F2" s="6">
        <v>5.416666666666667</v>
      </c>
      <c r="G2" s="6">
        <v>5.75625</v>
      </c>
      <c r="H2" s="7">
        <f aca="true" t="shared" si="0" ref="H2:H44">G2-F2</f>
        <v>0.3395833333333327</v>
      </c>
    </row>
    <row r="3" spans="1:8" ht="12.75">
      <c r="A3" s="16">
        <v>2</v>
      </c>
      <c r="B3" s="10" t="s">
        <v>125</v>
      </c>
      <c r="C3" s="10" t="s">
        <v>45</v>
      </c>
      <c r="D3" s="10" t="s">
        <v>47</v>
      </c>
      <c r="E3" s="10" t="s">
        <v>11</v>
      </c>
      <c r="F3" s="11">
        <v>3.25</v>
      </c>
      <c r="G3" s="11">
        <v>3.591666666666667</v>
      </c>
      <c r="H3" s="8">
        <f t="shared" si="0"/>
        <v>0.3416666666666668</v>
      </c>
    </row>
    <row r="4" spans="1:8" ht="12.75">
      <c r="A4" s="15">
        <v>3</v>
      </c>
      <c r="B4" s="5" t="s">
        <v>60</v>
      </c>
      <c r="C4" s="5" t="s">
        <v>61</v>
      </c>
      <c r="D4" s="5" t="s">
        <v>47</v>
      </c>
      <c r="E4" s="5" t="s">
        <v>11</v>
      </c>
      <c r="F4" s="6">
        <v>2.2916666666666665</v>
      </c>
      <c r="G4" s="6">
        <v>2.71875</v>
      </c>
      <c r="H4" s="7">
        <f t="shared" si="0"/>
        <v>0.4270833333333335</v>
      </c>
    </row>
    <row r="5" spans="1:8" ht="12.75">
      <c r="A5" s="15">
        <v>4</v>
      </c>
      <c r="B5" s="5" t="s">
        <v>71</v>
      </c>
      <c r="C5" s="5" t="s">
        <v>72</v>
      </c>
      <c r="D5" s="5" t="s">
        <v>47</v>
      </c>
      <c r="E5" s="5" t="s">
        <v>11</v>
      </c>
      <c r="F5" s="6">
        <v>4.833333333333333</v>
      </c>
      <c r="G5" s="6">
        <v>5.267361111111112</v>
      </c>
      <c r="H5" s="7">
        <f t="shared" si="0"/>
        <v>0.43402777777777857</v>
      </c>
    </row>
    <row r="6" spans="1:8" ht="12.75">
      <c r="A6" s="17">
        <v>5</v>
      </c>
      <c r="B6" s="1" t="s">
        <v>67</v>
      </c>
      <c r="C6" s="1" t="s">
        <v>68</v>
      </c>
      <c r="D6" s="1" t="s">
        <v>47</v>
      </c>
      <c r="E6" s="1" t="s">
        <v>11</v>
      </c>
      <c r="F6" s="2">
        <v>1</v>
      </c>
      <c r="G6" s="2">
        <v>1.4666666666666668</v>
      </c>
      <c r="H6" s="8">
        <f t="shared" si="0"/>
        <v>0.4666666666666668</v>
      </c>
    </row>
    <row r="7" spans="1:8" ht="12.75">
      <c r="A7" s="17">
        <v>6</v>
      </c>
      <c r="B7" s="1" t="s">
        <v>23</v>
      </c>
      <c r="C7" s="1" t="s">
        <v>24</v>
      </c>
      <c r="D7" s="1" t="s">
        <v>47</v>
      </c>
      <c r="E7" s="1" t="s">
        <v>11</v>
      </c>
      <c r="F7" s="2">
        <v>2.4583333333333335</v>
      </c>
      <c r="G7" s="2">
        <v>2.9333333333333336</v>
      </c>
      <c r="H7" s="8">
        <f t="shared" si="0"/>
        <v>0.4750000000000001</v>
      </c>
    </row>
    <row r="8" spans="1:8" ht="12.75">
      <c r="A8" s="17">
        <v>7</v>
      </c>
      <c r="B8" s="1" t="s">
        <v>9</v>
      </c>
      <c r="C8" s="1" t="s">
        <v>56</v>
      </c>
      <c r="D8" s="1" t="s">
        <v>47</v>
      </c>
      <c r="E8" s="1" t="s">
        <v>11</v>
      </c>
      <c r="F8" s="2">
        <v>1.5416666666666667</v>
      </c>
      <c r="G8" s="2">
        <v>2.03125</v>
      </c>
      <c r="H8" s="8">
        <f t="shared" si="0"/>
        <v>0.48958333333333326</v>
      </c>
    </row>
    <row r="9" spans="1:8" ht="12.75">
      <c r="A9" s="17">
        <v>8</v>
      </c>
      <c r="B9" s="1" t="s">
        <v>84</v>
      </c>
      <c r="C9" s="1" t="s">
        <v>56</v>
      </c>
      <c r="D9" s="1" t="s">
        <v>47</v>
      </c>
      <c r="E9" s="1" t="s">
        <v>11</v>
      </c>
      <c r="F9" s="2">
        <v>3.7083333333333335</v>
      </c>
      <c r="G9" s="2">
        <v>4.202083333333333</v>
      </c>
      <c r="H9" s="8">
        <f t="shared" si="0"/>
        <v>0.4937499999999999</v>
      </c>
    </row>
    <row r="10" spans="1:8" ht="12.75">
      <c r="A10" s="17">
        <v>9</v>
      </c>
      <c r="B10" s="1" t="s">
        <v>55</v>
      </c>
      <c r="C10" s="1" t="s">
        <v>56</v>
      </c>
      <c r="D10" s="1" t="s">
        <v>47</v>
      </c>
      <c r="E10" s="1" t="s">
        <v>11</v>
      </c>
      <c r="F10" s="2">
        <v>3.5</v>
      </c>
      <c r="G10" s="2">
        <v>4.009027777777778</v>
      </c>
      <c r="H10" s="8">
        <f t="shared" si="0"/>
        <v>0.5090277777777779</v>
      </c>
    </row>
    <row r="11" spans="1:8" ht="12.75">
      <c r="A11" s="17">
        <v>10</v>
      </c>
      <c r="B11" s="1" t="s">
        <v>35</v>
      </c>
      <c r="C11" s="1" t="s">
        <v>36</v>
      </c>
      <c r="D11" s="1" t="s">
        <v>47</v>
      </c>
      <c r="E11" s="1" t="s">
        <v>11</v>
      </c>
      <c r="F11" s="2">
        <v>2.9583333333333335</v>
      </c>
      <c r="G11" s="2">
        <v>3.4791666666666665</v>
      </c>
      <c r="H11" s="8">
        <f t="shared" si="0"/>
        <v>0.520833333333333</v>
      </c>
    </row>
    <row r="12" spans="1:8" ht="12.75">
      <c r="A12" s="15">
        <v>11</v>
      </c>
      <c r="B12" s="5" t="s">
        <v>21</v>
      </c>
      <c r="C12" s="5" t="s">
        <v>22</v>
      </c>
      <c r="D12" s="5" t="s">
        <v>47</v>
      </c>
      <c r="E12" s="5" t="s">
        <v>11</v>
      </c>
      <c r="F12" s="6">
        <v>2.3333333333333335</v>
      </c>
      <c r="G12" s="6">
        <v>2.85625</v>
      </c>
      <c r="H12" s="7">
        <f t="shared" si="0"/>
        <v>0.5229166666666667</v>
      </c>
    </row>
    <row r="13" spans="1:8" ht="12.75">
      <c r="A13" s="17">
        <v>12</v>
      </c>
      <c r="B13" s="1" t="s">
        <v>25</v>
      </c>
      <c r="C13" s="1" t="s">
        <v>26</v>
      </c>
      <c r="D13" s="1" t="s">
        <v>47</v>
      </c>
      <c r="E13" s="1" t="s">
        <v>11</v>
      </c>
      <c r="F13" s="2">
        <v>2.9583333333333335</v>
      </c>
      <c r="G13" s="2">
        <v>3.4847222222222225</v>
      </c>
      <c r="H13" s="8">
        <f t="shared" si="0"/>
        <v>0.526388888888889</v>
      </c>
    </row>
    <row r="14" spans="1:8" ht="12.75">
      <c r="A14" s="17">
        <v>13</v>
      </c>
      <c r="B14" s="1" t="s">
        <v>46</v>
      </c>
      <c r="C14" s="1" t="s">
        <v>45</v>
      </c>
      <c r="D14" s="1" t="s">
        <v>47</v>
      </c>
      <c r="E14" s="1" t="s">
        <v>11</v>
      </c>
      <c r="F14" s="2">
        <v>2.4166666666666665</v>
      </c>
      <c r="G14" s="2">
        <v>2.946527777777778</v>
      </c>
      <c r="H14" s="8">
        <f t="shared" si="0"/>
        <v>0.5298611111111113</v>
      </c>
    </row>
    <row r="15" spans="1:8" ht="12.75">
      <c r="A15" s="17">
        <v>14</v>
      </c>
      <c r="B15" s="1" t="s">
        <v>63</v>
      </c>
      <c r="C15" s="1" t="s">
        <v>64</v>
      </c>
      <c r="D15" s="1" t="s">
        <v>47</v>
      </c>
      <c r="E15" s="1" t="s">
        <v>11</v>
      </c>
      <c r="F15" s="2">
        <v>2.2083333333333335</v>
      </c>
      <c r="G15" s="2">
        <v>2.7743055555555554</v>
      </c>
      <c r="H15" s="8">
        <f t="shared" si="0"/>
        <v>0.5659722222222219</v>
      </c>
    </row>
    <row r="16" spans="1:8" ht="12.75">
      <c r="A16" s="17">
        <v>15</v>
      </c>
      <c r="B16" s="1" t="s">
        <v>12</v>
      </c>
      <c r="C16" s="1" t="s">
        <v>13</v>
      </c>
      <c r="D16" s="1" t="s">
        <v>47</v>
      </c>
      <c r="E16" s="1" t="s">
        <v>11</v>
      </c>
      <c r="F16" s="2">
        <v>1.5</v>
      </c>
      <c r="G16" s="2">
        <v>2.066666666666667</v>
      </c>
      <c r="H16" s="8">
        <f t="shared" si="0"/>
        <v>0.5666666666666669</v>
      </c>
    </row>
    <row r="17" spans="1:8" ht="12.75">
      <c r="A17" s="17">
        <v>16</v>
      </c>
      <c r="B17" s="1" t="s">
        <v>33</v>
      </c>
      <c r="C17" s="1" t="s">
        <v>34</v>
      </c>
      <c r="D17" s="1" t="s">
        <v>47</v>
      </c>
      <c r="E17" s="1" t="s">
        <v>11</v>
      </c>
      <c r="F17" s="2">
        <v>3.0833333333333335</v>
      </c>
      <c r="G17" s="2">
        <v>3.6625</v>
      </c>
      <c r="H17" s="8">
        <f t="shared" si="0"/>
        <v>0.5791666666666666</v>
      </c>
    </row>
    <row r="18" spans="1:8" ht="12.75">
      <c r="A18" s="15">
        <v>12</v>
      </c>
      <c r="B18" s="5" t="s">
        <v>99</v>
      </c>
      <c r="C18" s="5" t="s">
        <v>6</v>
      </c>
      <c r="D18" s="5" t="s">
        <v>47</v>
      </c>
      <c r="E18" s="5" t="s">
        <v>11</v>
      </c>
      <c r="F18" s="6">
        <v>5.208333333333333</v>
      </c>
      <c r="G18" s="6">
        <v>5.7875</v>
      </c>
      <c r="H18" s="7">
        <f t="shared" si="0"/>
        <v>0.5791666666666666</v>
      </c>
    </row>
    <row r="19" spans="1:8" ht="12.75">
      <c r="A19" s="17">
        <v>18</v>
      </c>
      <c r="B19" s="1" t="s">
        <v>58</v>
      </c>
      <c r="C19" s="1" t="s">
        <v>17</v>
      </c>
      <c r="D19" s="1" t="s">
        <v>47</v>
      </c>
      <c r="E19" s="1" t="s">
        <v>11</v>
      </c>
      <c r="F19" s="2">
        <v>3.5416666666666665</v>
      </c>
      <c r="G19" s="2">
        <v>4.188888888888889</v>
      </c>
      <c r="H19" s="8">
        <f t="shared" si="0"/>
        <v>0.6472222222222226</v>
      </c>
    </row>
    <row r="20" spans="1:8" ht="12.75">
      <c r="A20" s="17">
        <v>19</v>
      </c>
      <c r="B20" s="1" t="s">
        <v>40</v>
      </c>
      <c r="C20" s="1" t="s">
        <v>34</v>
      </c>
      <c r="D20" s="1" t="s">
        <v>47</v>
      </c>
      <c r="E20" s="1" t="s">
        <v>11</v>
      </c>
      <c r="F20" s="2">
        <v>3.4166666666666665</v>
      </c>
      <c r="G20" s="2">
        <v>4.111111111111112</v>
      </c>
      <c r="H20" s="8">
        <f t="shared" si="0"/>
        <v>0.6944444444444451</v>
      </c>
    </row>
    <row r="21" spans="1:8" ht="12.75">
      <c r="A21" s="15">
        <v>13</v>
      </c>
      <c r="B21" s="5" t="s">
        <v>62</v>
      </c>
      <c r="C21" s="5" t="s">
        <v>34</v>
      </c>
      <c r="D21" s="5" t="s">
        <v>47</v>
      </c>
      <c r="E21" s="5" t="s">
        <v>11</v>
      </c>
      <c r="F21" s="6">
        <v>3.75</v>
      </c>
      <c r="G21" s="6">
        <v>4.450694444444444</v>
      </c>
      <c r="H21" s="7">
        <f t="shared" si="0"/>
        <v>0.7006944444444443</v>
      </c>
    </row>
    <row r="22" spans="1:8" ht="12.75">
      <c r="A22" s="17">
        <v>21</v>
      </c>
      <c r="B22" s="1" t="s">
        <v>98</v>
      </c>
      <c r="C22" s="1" t="s">
        <v>22</v>
      </c>
      <c r="D22" s="1" t="s">
        <v>47</v>
      </c>
      <c r="E22" s="1" t="s">
        <v>11</v>
      </c>
      <c r="F22" s="2">
        <v>4.666666666666667</v>
      </c>
      <c r="G22" s="2">
        <v>5.375</v>
      </c>
      <c r="H22" s="8">
        <f t="shared" si="0"/>
        <v>0.708333333333333</v>
      </c>
    </row>
    <row r="23" spans="1:8" ht="12.75">
      <c r="A23" s="17">
        <v>22</v>
      </c>
      <c r="B23" s="1" t="s">
        <v>48</v>
      </c>
      <c r="C23" s="1" t="s">
        <v>45</v>
      </c>
      <c r="D23" s="1" t="s">
        <v>47</v>
      </c>
      <c r="E23" s="1" t="s">
        <v>11</v>
      </c>
      <c r="F23" s="2">
        <v>3.4583333333333335</v>
      </c>
      <c r="G23" s="2">
        <v>4.184722222222223</v>
      </c>
      <c r="H23" s="8">
        <f t="shared" si="0"/>
        <v>0.7263888888888892</v>
      </c>
    </row>
    <row r="24" spans="1:8" ht="12.75">
      <c r="A24" s="17">
        <v>23</v>
      </c>
      <c r="B24" s="1" t="s">
        <v>53</v>
      </c>
      <c r="C24" s="1" t="s">
        <v>17</v>
      </c>
      <c r="D24" s="1" t="s">
        <v>47</v>
      </c>
      <c r="E24" s="1" t="s">
        <v>11</v>
      </c>
      <c r="F24" s="2">
        <v>1.2916666666666667</v>
      </c>
      <c r="G24" s="2">
        <v>2.0208333333333335</v>
      </c>
      <c r="H24" s="8">
        <f t="shared" si="0"/>
        <v>0.7291666666666667</v>
      </c>
    </row>
    <row r="25" spans="1:8" ht="12.75">
      <c r="A25" s="17">
        <v>24</v>
      </c>
      <c r="B25" s="1" t="s">
        <v>109</v>
      </c>
      <c r="C25" s="1" t="s">
        <v>17</v>
      </c>
      <c r="D25" s="1" t="s">
        <v>47</v>
      </c>
      <c r="E25" s="1" t="s">
        <v>11</v>
      </c>
      <c r="F25" s="2">
        <v>3.125</v>
      </c>
      <c r="G25" s="2">
        <v>3.8618055555555557</v>
      </c>
      <c r="H25" s="8">
        <f t="shared" si="0"/>
        <v>0.7368055555555557</v>
      </c>
    </row>
    <row r="26" spans="1:8" ht="12.75">
      <c r="A26" s="17">
        <v>25</v>
      </c>
      <c r="B26" s="1" t="s">
        <v>73</v>
      </c>
      <c r="C26" s="1" t="s">
        <v>74</v>
      </c>
      <c r="D26" s="1" t="s">
        <v>47</v>
      </c>
      <c r="E26" s="1" t="s">
        <v>11</v>
      </c>
      <c r="F26" s="2">
        <v>3.2083333333333335</v>
      </c>
      <c r="G26" s="2">
        <v>3.95</v>
      </c>
      <c r="H26" s="8">
        <f t="shared" si="0"/>
        <v>0.7416666666666667</v>
      </c>
    </row>
    <row r="27" spans="1:8" ht="12.75">
      <c r="A27" s="17">
        <v>26</v>
      </c>
      <c r="B27" s="1" t="s">
        <v>92</v>
      </c>
      <c r="C27" s="1" t="s">
        <v>93</v>
      </c>
      <c r="D27" s="1" t="s">
        <v>47</v>
      </c>
      <c r="E27" s="1" t="s">
        <v>11</v>
      </c>
      <c r="F27" s="2">
        <v>4.375</v>
      </c>
      <c r="G27" s="2">
        <v>5.145833333333333</v>
      </c>
      <c r="H27" s="8">
        <f t="shared" si="0"/>
        <v>0.770833333333333</v>
      </c>
    </row>
    <row r="28" spans="1:8" ht="12.75">
      <c r="A28" s="17">
        <v>27</v>
      </c>
      <c r="B28" s="1" t="s">
        <v>37</v>
      </c>
      <c r="C28" s="1" t="s">
        <v>22</v>
      </c>
      <c r="D28" s="1" t="s">
        <v>47</v>
      </c>
      <c r="E28" s="1" t="s">
        <v>11</v>
      </c>
      <c r="F28" s="2">
        <v>0.625</v>
      </c>
      <c r="G28" s="2">
        <v>1.423611111111111</v>
      </c>
      <c r="H28" s="8">
        <f t="shared" si="0"/>
        <v>0.7986111111111109</v>
      </c>
    </row>
    <row r="29" spans="1:8" ht="12.75">
      <c r="A29" s="17">
        <v>28</v>
      </c>
      <c r="B29" s="1" t="s">
        <v>104</v>
      </c>
      <c r="C29" s="1" t="s">
        <v>32</v>
      </c>
      <c r="D29" s="1" t="s">
        <v>47</v>
      </c>
      <c r="E29" s="1" t="s">
        <v>11</v>
      </c>
      <c r="F29" s="2">
        <v>1.7916666666666667</v>
      </c>
      <c r="G29" s="2">
        <v>2.598611111111111</v>
      </c>
      <c r="H29" s="8">
        <f t="shared" si="0"/>
        <v>0.8069444444444442</v>
      </c>
    </row>
    <row r="30" spans="1:8" ht="12.75">
      <c r="A30" s="17">
        <v>29</v>
      </c>
      <c r="B30" s="1" t="s">
        <v>39</v>
      </c>
      <c r="C30" s="1" t="s">
        <v>34</v>
      </c>
      <c r="D30" s="1" t="s">
        <v>47</v>
      </c>
      <c r="E30" s="1" t="s">
        <v>11</v>
      </c>
      <c r="F30" s="2">
        <v>2.9166666666666665</v>
      </c>
      <c r="G30" s="2">
        <v>3.747916666666667</v>
      </c>
      <c r="H30" s="8">
        <f t="shared" si="0"/>
        <v>0.8312500000000003</v>
      </c>
    </row>
    <row r="31" spans="1:8" ht="12.75">
      <c r="A31" s="17">
        <v>30</v>
      </c>
      <c r="B31" s="1" t="s">
        <v>116</v>
      </c>
      <c r="C31" s="1" t="s">
        <v>6</v>
      </c>
      <c r="D31" s="1" t="s">
        <v>47</v>
      </c>
      <c r="E31" s="1" t="s">
        <v>11</v>
      </c>
      <c r="F31" s="2">
        <v>4.583333333333333</v>
      </c>
      <c r="G31" s="2">
        <v>5.445833333333333</v>
      </c>
      <c r="H31" s="8">
        <f t="shared" si="0"/>
        <v>0.8624999999999998</v>
      </c>
    </row>
    <row r="32" spans="1:8" ht="12.75">
      <c r="A32" s="17">
        <v>31</v>
      </c>
      <c r="B32" s="1" t="s">
        <v>15</v>
      </c>
      <c r="C32" s="1" t="s">
        <v>16</v>
      </c>
      <c r="D32" s="1" t="s">
        <v>47</v>
      </c>
      <c r="E32" s="1" t="s">
        <v>11</v>
      </c>
      <c r="F32" s="2">
        <v>1.4583333333333333</v>
      </c>
      <c r="G32" s="2">
        <v>2.327777777777778</v>
      </c>
      <c r="H32" s="8">
        <f t="shared" si="0"/>
        <v>0.8694444444444447</v>
      </c>
    </row>
    <row r="33" spans="1:8" ht="12.75">
      <c r="A33" s="17">
        <v>32</v>
      </c>
      <c r="B33" s="1" t="s">
        <v>94</v>
      </c>
      <c r="C33" s="1" t="s">
        <v>64</v>
      </c>
      <c r="D33" s="1" t="s">
        <v>47</v>
      </c>
      <c r="E33" s="1" t="s">
        <v>11</v>
      </c>
      <c r="F33" s="2">
        <v>4.25</v>
      </c>
      <c r="G33" s="2">
        <v>5.138194444444444</v>
      </c>
      <c r="H33" s="8">
        <f t="shared" si="0"/>
        <v>0.8881944444444443</v>
      </c>
    </row>
    <row r="34" spans="1:8" ht="12.75">
      <c r="A34" s="17">
        <v>33</v>
      </c>
      <c r="B34" s="1" t="s">
        <v>100</v>
      </c>
      <c r="C34" s="1" t="s">
        <v>26</v>
      </c>
      <c r="D34" s="1" t="s">
        <v>47</v>
      </c>
      <c r="E34" s="1" t="s">
        <v>11</v>
      </c>
      <c r="F34" s="2">
        <v>0.6666666666666666</v>
      </c>
      <c r="G34" s="2">
        <v>1.59375</v>
      </c>
      <c r="H34" s="8">
        <f t="shared" si="0"/>
        <v>0.9270833333333334</v>
      </c>
    </row>
    <row r="35" spans="1:8" ht="12.75">
      <c r="A35" s="17">
        <v>34</v>
      </c>
      <c r="B35" s="1" t="s">
        <v>102</v>
      </c>
      <c r="C35" s="1" t="s">
        <v>56</v>
      </c>
      <c r="D35" s="1" t="s">
        <v>47</v>
      </c>
      <c r="E35" s="1" t="s">
        <v>11</v>
      </c>
      <c r="F35" s="2">
        <v>1.125</v>
      </c>
      <c r="G35" s="2">
        <v>2.066666666666667</v>
      </c>
      <c r="H35" s="8">
        <f t="shared" si="0"/>
        <v>0.9416666666666669</v>
      </c>
    </row>
    <row r="36" spans="1:8" ht="12.75">
      <c r="A36" s="17">
        <v>35</v>
      </c>
      <c r="B36" s="1" t="s">
        <v>114</v>
      </c>
      <c r="C36" s="1" t="s">
        <v>86</v>
      </c>
      <c r="D36" s="1" t="s">
        <v>47</v>
      </c>
      <c r="E36" s="1" t="s">
        <v>11</v>
      </c>
      <c r="F36" s="2">
        <v>4.083333333333333</v>
      </c>
      <c r="G36" s="2">
        <v>5.025</v>
      </c>
      <c r="H36" s="8">
        <f t="shared" si="0"/>
        <v>0.9416666666666673</v>
      </c>
    </row>
    <row r="37" spans="1:8" ht="12.75">
      <c r="A37" s="17">
        <v>36</v>
      </c>
      <c r="B37" s="1" t="s">
        <v>106</v>
      </c>
      <c r="C37" s="1" t="s">
        <v>22</v>
      </c>
      <c r="D37" s="1" t="s">
        <v>47</v>
      </c>
      <c r="E37" s="1" t="s">
        <v>11</v>
      </c>
      <c r="F37" s="2">
        <v>2.4583333333333335</v>
      </c>
      <c r="G37" s="2">
        <v>3.404166666666667</v>
      </c>
      <c r="H37" s="8">
        <f t="shared" si="0"/>
        <v>0.9458333333333333</v>
      </c>
    </row>
    <row r="38" spans="1:8" ht="12.75">
      <c r="A38" s="17">
        <v>37</v>
      </c>
      <c r="B38" s="1" t="s">
        <v>105</v>
      </c>
      <c r="C38" s="1" t="s">
        <v>26</v>
      </c>
      <c r="D38" s="1" t="s">
        <v>47</v>
      </c>
      <c r="E38" s="1" t="s">
        <v>11</v>
      </c>
      <c r="F38" s="2">
        <v>1.5833333333333333</v>
      </c>
      <c r="G38" s="2">
        <v>2.6479166666666667</v>
      </c>
      <c r="H38" s="8">
        <f t="shared" si="0"/>
        <v>1.0645833333333334</v>
      </c>
    </row>
    <row r="39" spans="1:8" ht="12.75">
      <c r="A39" s="17">
        <v>38</v>
      </c>
      <c r="B39" s="1" t="s">
        <v>95</v>
      </c>
      <c r="C39" s="1" t="s">
        <v>34</v>
      </c>
      <c r="D39" s="1" t="s">
        <v>47</v>
      </c>
      <c r="E39" s="1" t="s">
        <v>11</v>
      </c>
      <c r="F39" s="2">
        <v>3.2916666666666665</v>
      </c>
      <c r="G39" s="2">
        <v>4.3590277777777775</v>
      </c>
      <c r="H39" s="8">
        <f t="shared" si="0"/>
        <v>1.067361111111111</v>
      </c>
    </row>
    <row r="40" spans="1:8" ht="12.75">
      <c r="A40" s="17">
        <v>39</v>
      </c>
      <c r="B40" s="1" t="s">
        <v>107</v>
      </c>
      <c r="C40" s="1" t="s">
        <v>56</v>
      </c>
      <c r="D40" s="1" t="s">
        <v>47</v>
      </c>
      <c r="E40" s="1" t="s">
        <v>11</v>
      </c>
      <c r="F40" s="2">
        <v>2.625</v>
      </c>
      <c r="G40" s="2">
        <v>3.7708333333333335</v>
      </c>
      <c r="H40" s="8">
        <f t="shared" si="0"/>
        <v>1.1458333333333335</v>
      </c>
    </row>
    <row r="41" spans="1:8" ht="12.75">
      <c r="A41" s="17">
        <v>40</v>
      </c>
      <c r="B41" s="1" t="s">
        <v>31</v>
      </c>
      <c r="C41" s="1" t="s">
        <v>32</v>
      </c>
      <c r="D41" s="1" t="s">
        <v>47</v>
      </c>
      <c r="E41" s="1" t="s">
        <v>11</v>
      </c>
      <c r="F41" s="2">
        <v>0.125</v>
      </c>
      <c r="G41" s="2">
        <v>1.3645833333333333</v>
      </c>
      <c r="H41" s="8">
        <f t="shared" si="0"/>
        <v>1.2395833333333333</v>
      </c>
    </row>
    <row r="42" spans="1:8" ht="12.75">
      <c r="A42" s="17">
        <v>41</v>
      </c>
      <c r="B42" s="1" t="s">
        <v>115</v>
      </c>
      <c r="C42" s="1" t="s">
        <v>17</v>
      </c>
      <c r="D42" s="1" t="s">
        <v>47</v>
      </c>
      <c r="E42" s="1" t="s">
        <v>11</v>
      </c>
      <c r="F42" s="2">
        <v>3.7916666666666665</v>
      </c>
      <c r="G42" s="2">
        <v>5.3173611111111105</v>
      </c>
      <c r="H42" s="8">
        <f t="shared" si="0"/>
        <v>1.525694444444444</v>
      </c>
    </row>
    <row r="43" spans="1:8" ht="12.75">
      <c r="A43" s="17">
        <v>42</v>
      </c>
      <c r="B43" s="1" t="s">
        <v>111</v>
      </c>
      <c r="C43" s="1" t="s">
        <v>22</v>
      </c>
      <c r="D43" s="1" t="s">
        <v>47</v>
      </c>
      <c r="E43" s="1" t="s">
        <v>11</v>
      </c>
      <c r="F43" s="2">
        <v>2.5416666666666665</v>
      </c>
      <c r="G43" s="2">
        <v>4.239583333333333</v>
      </c>
      <c r="H43" s="8">
        <f t="shared" si="0"/>
        <v>1.6979166666666665</v>
      </c>
    </row>
    <row r="44" spans="1:8" ht="12.75">
      <c r="A44" s="17">
        <v>43</v>
      </c>
      <c r="B44" s="1" t="s">
        <v>101</v>
      </c>
      <c r="C44" s="1" t="s">
        <v>74</v>
      </c>
      <c r="D44" s="1" t="s">
        <v>47</v>
      </c>
      <c r="E44" s="1" t="s">
        <v>11</v>
      </c>
      <c r="F44" s="2">
        <v>0.041666666666666664</v>
      </c>
      <c r="G44" s="2">
        <v>1.8208333333333335</v>
      </c>
      <c r="H44" s="8">
        <f t="shared" si="0"/>
        <v>1.7791666666666668</v>
      </c>
    </row>
    <row r="45" spans="1:8" ht="12.75">
      <c r="A45" s="17">
        <v>44</v>
      </c>
      <c r="B45" s="3" t="s">
        <v>119</v>
      </c>
      <c r="C45" s="3" t="s">
        <v>6</v>
      </c>
      <c r="D45" s="3" t="s">
        <v>47</v>
      </c>
      <c r="E45" s="3" t="s">
        <v>11</v>
      </c>
      <c r="F45" s="2">
        <v>3.375</v>
      </c>
      <c r="G45" s="3" t="s">
        <v>34</v>
      </c>
      <c r="H45" s="9" t="s">
        <v>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B22" sqref="B22"/>
    </sheetView>
  </sheetViews>
  <sheetFormatPr defaultColWidth="9.140625" defaultRowHeight="12.75"/>
  <cols>
    <col min="2" max="2" width="19.57421875" style="0" bestFit="1" customWidth="1"/>
    <col min="8" max="8" width="10.28125" style="0" customWidth="1"/>
  </cols>
  <sheetData>
    <row r="1" spans="1:8" ht="12.75">
      <c r="A1" s="4" t="s">
        <v>123</v>
      </c>
      <c r="B1" s="4" t="s">
        <v>122</v>
      </c>
      <c r="C1" s="4" t="s">
        <v>121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1:8" ht="12.75">
      <c r="A2" s="5">
        <v>1</v>
      </c>
      <c r="B2" s="5" t="s">
        <v>49</v>
      </c>
      <c r="C2" s="5" t="s">
        <v>50</v>
      </c>
      <c r="D2" s="5" t="s">
        <v>47</v>
      </c>
      <c r="E2" s="5" t="s">
        <v>124</v>
      </c>
      <c r="F2" s="6">
        <v>2.0416666666666665</v>
      </c>
      <c r="G2" s="6">
        <v>2.4097222222222223</v>
      </c>
      <c r="H2" s="7">
        <f aca="true" t="shared" si="0" ref="H2:H18">G2-F2</f>
        <v>0.3680555555555558</v>
      </c>
    </row>
    <row r="3" spans="1:8" ht="12.75">
      <c r="A3" s="1">
        <v>2</v>
      </c>
      <c r="B3" s="1" t="s">
        <v>76</v>
      </c>
      <c r="C3" s="1" t="s">
        <v>45</v>
      </c>
      <c r="D3" s="1" t="s">
        <v>47</v>
      </c>
      <c r="E3" s="1" t="s">
        <v>124</v>
      </c>
      <c r="F3" s="2">
        <v>3.625</v>
      </c>
      <c r="G3" s="2">
        <v>4.024305555555555</v>
      </c>
      <c r="H3" s="8">
        <f t="shared" si="0"/>
        <v>0.39930555555555536</v>
      </c>
    </row>
    <row r="4" spans="1:8" ht="12.75">
      <c r="A4" s="5">
        <v>3</v>
      </c>
      <c r="B4" s="5" t="s">
        <v>83</v>
      </c>
      <c r="C4" s="5" t="s">
        <v>22</v>
      </c>
      <c r="D4" s="5" t="s">
        <v>47</v>
      </c>
      <c r="E4" s="5" t="s">
        <v>124</v>
      </c>
      <c r="F4" s="6">
        <v>3.9583333333333335</v>
      </c>
      <c r="G4" s="6">
        <v>4.366666666666666</v>
      </c>
      <c r="H4" s="7">
        <f t="shared" si="0"/>
        <v>0.40833333333333277</v>
      </c>
    </row>
    <row r="5" spans="1:8" ht="12.75">
      <c r="A5" s="5">
        <v>4</v>
      </c>
      <c r="B5" s="5" t="s">
        <v>42</v>
      </c>
      <c r="C5" s="5" t="s">
        <v>45</v>
      </c>
      <c r="D5" s="5" t="s">
        <v>47</v>
      </c>
      <c r="E5" s="5" t="s">
        <v>124</v>
      </c>
      <c r="F5" s="6">
        <v>1.7083333333333333</v>
      </c>
      <c r="G5" s="6">
        <v>2.170138888888889</v>
      </c>
      <c r="H5" s="7">
        <f t="shared" si="0"/>
        <v>0.4618055555555556</v>
      </c>
    </row>
    <row r="6" spans="1:8" ht="12.75">
      <c r="A6" s="1">
        <v>5</v>
      </c>
      <c r="B6" s="1" t="s">
        <v>69</v>
      </c>
      <c r="C6" s="1" t="s">
        <v>70</v>
      </c>
      <c r="D6" s="1" t="s">
        <v>47</v>
      </c>
      <c r="E6" s="1" t="s">
        <v>124</v>
      </c>
      <c r="F6" s="2">
        <v>4.75</v>
      </c>
      <c r="G6" s="2">
        <v>5.246527777777778</v>
      </c>
      <c r="H6" s="8">
        <f t="shared" si="0"/>
        <v>0.4965277777777777</v>
      </c>
    </row>
    <row r="7" spans="1:8" ht="12.75">
      <c r="A7" s="1">
        <v>6</v>
      </c>
      <c r="B7" s="1" t="s">
        <v>113</v>
      </c>
      <c r="C7" s="1" t="s">
        <v>45</v>
      </c>
      <c r="D7" s="1" t="s">
        <v>47</v>
      </c>
      <c r="E7" s="1" t="s">
        <v>124</v>
      </c>
      <c r="F7" s="2">
        <v>4.041666666666667</v>
      </c>
      <c r="G7" s="2">
        <v>4.565277777777778</v>
      </c>
      <c r="H7" s="8">
        <f t="shared" si="0"/>
        <v>0.5236111111111112</v>
      </c>
    </row>
    <row r="8" spans="1:8" ht="12.75">
      <c r="A8" s="1">
        <v>7</v>
      </c>
      <c r="B8" s="1" t="s">
        <v>59</v>
      </c>
      <c r="C8" s="1" t="s">
        <v>45</v>
      </c>
      <c r="D8" s="1" t="s">
        <v>47</v>
      </c>
      <c r="E8" s="1" t="s">
        <v>124</v>
      </c>
      <c r="F8" s="2">
        <v>2.125</v>
      </c>
      <c r="G8" s="2">
        <v>2.65</v>
      </c>
      <c r="H8" s="8">
        <f t="shared" si="0"/>
        <v>0.5249999999999999</v>
      </c>
    </row>
    <row r="9" spans="1:8" ht="12.75">
      <c r="A9" s="1">
        <v>8</v>
      </c>
      <c r="B9" s="1" t="s">
        <v>41</v>
      </c>
      <c r="C9" s="1" t="s">
        <v>17</v>
      </c>
      <c r="D9" s="1" t="s">
        <v>47</v>
      </c>
      <c r="E9" s="1" t="s">
        <v>124</v>
      </c>
      <c r="F9" s="2">
        <v>1.2083333333333333</v>
      </c>
      <c r="G9" s="2">
        <v>1.736111111111111</v>
      </c>
      <c r="H9" s="8">
        <f t="shared" si="0"/>
        <v>0.5277777777777777</v>
      </c>
    </row>
    <row r="10" spans="1:8" ht="12.75">
      <c r="A10" s="1">
        <v>9</v>
      </c>
      <c r="B10" s="1" t="s">
        <v>65</v>
      </c>
      <c r="C10" s="1" t="s">
        <v>45</v>
      </c>
      <c r="D10" s="1" t="s">
        <v>47</v>
      </c>
      <c r="E10" s="1" t="s">
        <v>124</v>
      </c>
      <c r="F10" s="2">
        <v>2.375</v>
      </c>
      <c r="G10" s="2">
        <v>2.928472222222222</v>
      </c>
      <c r="H10" s="8">
        <f t="shared" si="0"/>
        <v>0.5534722222222221</v>
      </c>
    </row>
    <row r="11" spans="1:8" ht="12.75">
      <c r="A11" s="1">
        <v>10</v>
      </c>
      <c r="B11" s="1" t="s">
        <v>27</v>
      </c>
      <c r="C11" s="1" t="s">
        <v>17</v>
      </c>
      <c r="D11" s="1" t="s">
        <v>47</v>
      </c>
      <c r="E11" s="1" t="s">
        <v>124</v>
      </c>
      <c r="F11" s="2">
        <v>2.5833333333333335</v>
      </c>
      <c r="G11" s="2">
        <v>3.142361111111111</v>
      </c>
      <c r="H11" s="8">
        <f t="shared" si="0"/>
        <v>0.5590277777777777</v>
      </c>
    </row>
    <row r="12" spans="1:8" ht="12.75">
      <c r="A12" s="5">
        <v>11</v>
      </c>
      <c r="B12" s="5" t="s">
        <v>18</v>
      </c>
      <c r="C12" s="5" t="s">
        <v>17</v>
      </c>
      <c r="D12" s="5" t="s">
        <v>47</v>
      </c>
      <c r="E12" s="5" t="s">
        <v>124</v>
      </c>
      <c r="F12" s="6">
        <v>1.8958333333333333</v>
      </c>
      <c r="G12" s="6">
        <v>2.4569444444444444</v>
      </c>
      <c r="H12" s="7">
        <f t="shared" si="0"/>
        <v>0.5611111111111111</v>
      </c>
    </row>
    <row r="13" spans="1:8" ht="12.75">
      <c r="A13" s="5">
        <v>12</v>
      </c>
      <c r="B13" s="5" t="s">
        <v>19</v>
      </c>
      <c r="C13" s="5" t="s">
        <v>17</v>
      </c>
      <c r="D13" s="5" t="s">
        <v>7</v>
      </c>
      <c r="E13" s="5" t="s">
        <v>8</v>
      </c>
      <c r="F13" s="6">
        <v>1.875</v>
      </c>
      <c r="G13" s="6">
        <v>2.4569444444444444</v>
      </c>
      <c r="H13" s="6">
        <f>G5-F5</f>
        <v>0.5819444444444444</v>
      </c>
    </row>
    <row r="14" spans="1:8" ht="12.75">
      <c r="A14" s="5">
        <v>13</v>
      </c>
      <c r="B14" s="5" t="s">
        <v>66</v>
      </c>
      <c r="C14" s="5" t="s">
        <v>56</v>
      </c>
      <c r="D14" s="5" t="s">
        <v>47</v>
      </c>
      <c r="E14" s="5" t="s">
        <v>124</v>
      </c>
      <c r="F14" s="6">
        <v>4.708333333333333</v>
      </c>
      <c r="G14" s="6">
        <v>5.394444444444445</v>
      </c>
      <c r="H14" s="7">
        <f t="shared" si="0"/>
        <v>0.6861111111111118</v>
      </c>
    </row>
    <row r="15" spans="1:8" ht="12.75">
      <c r="A15" s="1">
        <v>14</v>
      </c>
      <c r="B15" s="1" t="s">
        <v>28</v>
      </c>
      <c r="C15" s="1" t="s">
        <v>17</v>
      </c>
      <c r="D15" s="1" t="s">
        <v>47</v>
      </c>
      <c r="E15" s="1" t="s">
        <v>124</v>
      </c>
      <c r="F15" s="2">
        <v>3.0416666666666665</v>
      </c>
      <c r="G15" s="2">
        <v>3.7631944444444443</v>
      </c>
      <c r="H15" s="8">
        <f t="shared" si="0"/>
        <v>0.7215277777777778</v>
      </c>
    </row>
    <row r="16" spans="1:8" ht="12.75">
      <c r="A16" s="1">
        <v>15</v>
      </c>
      <c r="B16" s="1" t="s">
        <v>103</v>
      </c>
      <c r="C16" s="1" t="s">
        <v>17</v>
      </c>
      <c r="D16" s="1" t="s">
        <v>47</v>
      </c>
      <c r="E16" s="1" t="s">
        <v>124</v>
      </c>
      <c r="F16" s="2">
        <v>1.375</v>
      </c>
      <c r="G16" s="2">
        <v>2.1416666666666666</v>
      </c>
      <c r="H16" s="8">
        <f t="shared" si="0"/>
        <v>0.7666666666666666</v>
      </c>
    </row>
    <row r="17" spans="1:8" ht="12.75">
      <c r="A17" s="10">
        <v>16</v>
      </c>
      <c r="B17" s="10" t="s">
        <v>108</v>
      </c>
      <c r="C17" s="10" t="s">
        <v>56</v>
      </c>
      <c r="D17" s="10" t="s">
        <v>47</v>
      </c>
      <c r="E17" s="10" t="s">
        <v>124</v>
      </c>
      <c r="F17" s="11">
        <v>2.875</v>
      </c>
      <c r="G17" s="11">
        <v>3.8208333333333333</v>
      </c>
      <c r="H17" s="8">
        <f t="shared" si="0"/>
        <v>0.9458333333333333</v>
      </c>
    </row>
    <row r="18" spans="1:8" ht="12.75">
      <c r="A18" s="10">
        <v>17</v>
      </c>
      <c r="B18" s="10" t="s">
        <v>89</v>
      </c>
      <c r="C18" s="10" t="s">
        <v>22</v>
      </c>
      <c r="D18" s="10" t="s">
        <v>47</v>
      </c>
      <c r="E18" s="10" t="s">
        <v>124</v>
      </c>
      <c r="F18" s="11">
        <v>2.7916666666666665</v>
      </c>
      <c r="G18" s="11">
        <v>4.024305555555555</v>
      </c>
      <c r="H18" s="8">
        <f t="shared" si="0"/>
        <v>1.2326388888888888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A1" sqref="A1:H1"/>
    </sheetView>
  </sheetViews>
  <sheetFormatPr defaultColWidth="9.140625" defaultRowHeight="12.75"/>
  <cols>
    <col min="1" max="1" width="9.421875" style="0" customWidth="1"/>
    <col min="2" max="2" width="18.7109375" style="0" customWidth="1"/>
    <col min="8" max="8" width="10.57421875" style="13" customWidth="1"/>
  </cols>
  <sheetData>
    <row r="1" spans="1:8" ht="12.75">
      <c r="A1" s="4" t="s">
        <v>123</v>
      </c>
      <c r="B1" s="4" t="s">
        <v>122</v>
      </c>
      <c r="C1" s="4" t="s">
        <v>121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1:8" ht="12.75">
      <c r="A2" s="5">
        <v>1</v>
      </c>
      <c r="B2" s="5" t="s">
        <v>96</v>
      </c>
      <c r="C2" s="5" t="s">
        <v>97</v>
      </c>
      <c r="D2" s="5" t="s">
        <v>7</v>
      </c>
      <c r="E2" s="5" t="s">
        <v>11</v>
      </c>
      <c r="F2" s="6">
        <v>5.958333333333333</v>
      </c>
      <c r="G2" s="6">
        <v>6.419444444444444</v>
      </c>
      <c r="H2" s="7">
        <f aca="true" t="shared" si="0" ref="H2:H36">G2-F2</f>
        <v>0.46111111111111125</v>
      </c>
    </row>
    <row r="3" spans="1:8" ht="12.75">
      <c r="A3" s="1">
        <v>2</v>
      </c>
      <c r="B3" s="1" t="s">
        <v>125</v>
      </c>
      <c r="C3" s="1" t="s">
        <v>45</v>
      </c>
      <c r="D3" s="1" t="s">
        <v>7</v>
      </c>
      <c r="E3" s="1" t="s">
        <v>11</v>
      </c>
      <c r="F3" s="2">
        <v>4.958333333333333</v>
      </c>
      <c r="G3" s="2">
        <v>5.446527777777778</v>
      </c>
      <c r="H3" s="8">
        <f t="shared" si="0"/>
        <v>0.4881944444444448</v>
      </c>
    </row>
    <row r="4" spans="1:8" ht="12.75">
      <c r="A4" s="5">
        <v>3</v>
      </c>
      <c r="B4" s="5" t="s">
        <v>82</v>
      </c>
      <c r="C4" s="5" t="s">
        <v>68</v>
      </c>
      <c r="D4" s="5" t="s">
        <v>7</v>
      </c>
      <c r="E4" s="5" t="s">
        <v>11</v>
      </c>
      <c r="F4" s="6">
        <v>4.708333333333333</v>
      </c>
      <c r="G4" s="6">
        <v>5.260416666666667</v>
      </c>
      <c r="H4" s="7">
        <f t="shared" si="0"/>
        <v>0.5520833333333339</v>
      </c>
    </row>
    <row r="5" spans="1:8" ht="12.75">
      <c r="A5" s="5">
        <v>4</v>
      </c>
      <c r="B5" s="5" t="s">
        <v>60</v>
      </c>
      <c r="C5" s="5" t="s">
        <v>61</v>
      </c>
      <c r="D5" s="5" t="s">
        <v>7</v>
      </c>
      <c r="E5" s="5" t="s">
        <v>11</v>
      </c>
      <c r="F5" s="6">
        <v>2.875</v>
      </c>
      <c r="G5" s="6">
        <v>3.429861111111111</v>
      </c>
      <c r="H5" s="7">
        <f t="shared" si="0"/>
        <v>0.5548611111111108</v>
      </c>
    </row>
    <row r="6" spans="1:8" ht="12.75">
      <c r="A6" s="1">
        <v>5</v>
      </c>
      <c r="B6" s="1" t="s">
        <v>73</v>
      </c>
      <c r="C6" s="1" t="s">
        <v>74</v>
      </c>
      <c r="D6" s="1" t="s">
        <v>7</v>
      </c>
      <c r="E6" s="1" t="s">
        <v>11</v>
      </c>
      <c r="F6" s="2">
        <v>4.125</v>
      </c>
      <c r="G6" s="2">
        <v>4.781944444444444</v>
      </c>
      <c r="H6" s="8">
        <f t="shared" si="0"/>
        <v>0.6569444444444441</v>
      </c>
    </row>
    <row r="7" spans="1:8" ht="12.75">
      <c r="A7" s="1">
        <v>6</v>
      </c>
      <c r="B7" s="1" t="s">
        <v>29</v>
      </c>
      <c r="C7" s="1" t="s">
        <v>30</v>
      </c>
      <c r="D7" s="1" t="s">
        <v>7</v>
      </c>
      <c r="E7" s="1" t="s">
        <v>11</v>
      </c>
      <c r="F7" s="2">
        <v>1.9583333333333333</v>
      </c>
      <c r="G7" s="2">
        <v>2.631944444444444</v>
      </c>
      <c r="H7" s="8">
        <f t="shared" si="0"/>
        <v>0.6736111111111109</v>
      </c>
    </row>
    <row r="8" spans="1:8" ht="12.75">
      <c r="A8" s="1">
        <v>7</v>
      </c>
      <c r="B8" s="1" t="s">
        <v>23</v>
      </c>
      <c r="C8" s="1" t="s">
        <v>24</v>
      </c>
      <c r="D8" s="1" t="s">
        <v>7</v>
      </c>
      <c r="E8" s="1" t="s">
        <v>11</v>
      </c>
      <c r="F8" s="2">
        <v>3.5</v>
      </c>
      <c r="G8" s="2">
        <v>4.195833333333334</v>
      </c>
      <c r="H8" s="8">
        <f t="shared" si="0"/>
        <v>0.6958333333333337</v>
      </c>
    </row>
    <row r="9" spans="1:8" ht="12.75">
      <c r="A9" s="1">
        <v>8</v>
      </c>
      <c r="B9" s="1" t="s">
        <v>63</v>
      </c>
      <c r="C9" s="1" t="s">
        <v>64</v>
      </c>
      <c r="D9" s="1" t="s">
        <v>7</v>
      </c>
      <c r="E9" s="1" t="s">
        <v>11</v>
      </c>
      <c r="F9" s="2">
        <v>3</v>
      </c>
      <c r="G9" s="2">
        <v>3.74375</v>
      </c>
      <c r="H9" s="8">
        <f t="shared" si="0"/>
        <v>0.7437499999999999</v>
      </c>
    </row>
    <row r="10" spans="1:8" ht="12.75">
      <c r="A10" s="1">
        <v>9</v>
      </c>
      <c r="B10" s="1" t="s">
        <v>71</v>
      </c>
      <c r="C10" s="1" t="s">
        <v>72</v>
      </c>
      <c r="D10" s="1" t="s">
        <v>7</v>
      </c>
      <c r="E10" s="1" t="s">
        <v>11</v>
      </c>
      <c r="F10" s="2">
        <v>3.875</v>
      </c>
      <c r="G10" s="2">
        <v>4.6298611111111105</v>
      </c>
      <c r="H10" s="8">
        <f t="shared" si="0"/>
        <v>0.7548611111111105</v>
      </c>
    </row>
    <row r="11" spans="1:8" ht="12.75">
      <c r="A11" s="1">
        <v>10</v>
      </c>
      <c r="B11" s="1" t="s">
        <v>25</v>
      </c>
      <c r="C11" s="1" t="s">
        <v>26</v>
      </c>
      <c r="D11" s="1" t="s">
        <v>7</v>
      </c>
      <c r="E11" s="1" t="s">
        <v>11</v>
      </c>
      <c r="F11" s="2">
        <v>3.5833333333333335</v>
      </c>
      <c r="G11" s="2">
        <v>4.341666666666667</v>
      </c>
      <c r="H11" s="8">
        <f t="shared" si="0"/>
        <v>0.7583333333333333</v>
      </c>
    </row>
    <row r="12" spans="1:8" ht="12.75">
      <c r="A12" s="1">
        <v>11</v>
      </c>
      <c r="B12" s="1" t="s">
        <v>46</v>
      </c>
      <c r="C12" s="1" t="s">
        <v>45</v>
      </c>
      <c r="D12" s="1" t="s">
        <v>7</v>
      </c>
      <c r="E12" s="1" t="s">
        <v>11</v>
      </c>
      <c r="F12" s="2">
        <v>3.1666666666666665</v>
      </c>
      <c r="G12" s="2">
        <v>3.9805555555555556</v>
      </c>
      <c r="H12" s="8">
        <f t="shared" si="0"/>
        <v>0.8138888888888891</v>
      </c>
    </row>
    <row r="13" spans="1:8" ht="12.75">
      <c r="A13" s="1">
        <v>12</v>
      </c>
      <c r="B13" s="1" t="s">
        <v>12</v>
      </c>
      <c r="C13" s="1" t="s">
        <v>13</v>
      </c>
      <c r="D13" s="1" t="s">
        <v>7</v>
      </c>
      <c r="E13" s="1" t="s">
        <v>11</v>
      </c>
      <c r="F13" s="2">
        <v>0.5</v>
      </c>
      <c r="G13" s="2">
        <v>1.3263888888888888</v>
      </c>
      <c r="H13" s="8">
        <f t="shared" si="0"/>
        <v>0.8263888888888888</v>
      </c>
    </row>
    <row r="14" spans="1:8" ht="12.75">
      <c r="A14" s="1">
        <v>13</v>
      </c>
      <c r="B14" s="1" t="s">
        <v>55</v>
      </c>
      <c r="C14" s="1" t="s">
        <v>56</v>
      </c>
      <c r="D14" s="1" t="s">
        <v>7</v>
      </c>
      <c r="E14" s="1" t="s">
        <v>11</v>
      </c>
      <c r="F14" s="2">
        <v>2.5</v>
      </c>
      <c r="G14" s="2">
        <v>3.326388888888889</v>
      </c>
      <c r="H14" s="8">
        <f t="shared" si="0"/>
        <v>0.8263888888888888</v>
      </c>
    </row>
    <row r="15" spans="1:8" ht="12.75">
      <c r="A15" s="1">
        <v>14</v>
      </c>
      <c r="B15" s="1" t="s">
        <v>35</v>
      </c>
      <c r="C15" s="1" t="s">
        <v>36</v>
      </c>
      <c r="D15" s="1" t="s">
        <v>7</v>
      </c>
      <c r="E15" s="1" t="s">
        <v>11</v>
      </c>
      <c r="F15" s="2">
        <v>2</v>
      </c>
      <c r="G15" s="2">
        <v>2.8451388888888887</v>
      </c>
      <c r="H15" s="8">
        <f t="shared" si="0"/>
        <v>0.8451388888888887</v>
      </c>
    </row>
    <row r="16" spans="1:8" ht="12.75">
      <c r="A16" s="1">
        <v>15</v>
      </c>
      <c r="B16" s="1" t="s">
        <v>98</v>
      </c>
      <c r="C16" s="1" t="s">
        <v>22</v>
      </c>
      <c r="D16" s="1" t="s">
        <v>7</v>
      </c>
      <c r="E16" s="1" t="s">
        <v>11</v>
      </c>
      <c r="F16" s="2">
        <v>5.625</v>
      </c>
      <c r="G16" s="2">
        <v>6.491666666666667</v>
      </c>
      <c r="H16" s="8">
        <f t="shared" si="0"/>
        <v>0.8666666666666671</v>
      </c>
    </row>
    <row r="17" spans="1:8" ht="12.75">
      <c r="A17" s="5">
        <v>16</v>
      </c>
      <c r="B17" s="5" t="s">
        <v>62</v>
      </c>
      <c r="C17" s="5" t="s">
        <v>34</v>
      </c>
      <c r="D17" s="5" t="s">
        <v>7</v>
      </c>
      <c r="E17" s="5" t="s">
        <v>11</v>
      </c>
      <c r="F17" s="6">
        <v>2.5833333333333335</v>
      </c>
      <c r="G17" s="6">
        <v>3.494444444444444</v>
      </c>
      <c r="H17" s="7">
        <f t="shared" si="0"/>
        <v>0.9111111111111105</v>
      </c>
    </row>
    <row r="18" spans="1:8" ht="12.75">
      <c r="A18" s="1">
        <v>17</v>
      </c>
      <c r="B18" s="1" t="s">
        <v>92</v>
      </c>
      <c r="C18" s="1" t="s">
        <v>93</v>
      </c>
      <c r="D18" s="1" t="s">
        <v>7</v>
      </c>
      <c r="E18" s="1" t="s">
        <v>11</v>
      </c>
      <c r="F18" s="2">
        <v>5.416666666666667</v>
      </c>
      <c r="G18" s="2">
        <v>6.336111111111111</v>
      </c>
      <c r="H18" s="8">
        <f t="shared" si="0"/>
        <v>0.9194444444444443</v>
      </c>
    </row>
    <row r="19" spans="1:8" ht="12.75">
      <c r="A19" s="5">
        <v>18</v>
      </c>
      <c r="B19" s="5" t="s">
        <v>20</v>
      </c>
      <c r="C19" s="5" t="s">
        <v>17</v>
      </c>
      <c r="D19" s="5" t="s">
        <v>7</v>
      </c>
      <c r="E19" s="5" t="s">
        <v>11</v>
      </c>
      <c r="F19" s="6">
        <v>0.9166666666666666</v>
      </c>
      <c r="G19" s="6">
        <v>1.8368055555555556</v>
      </c>
      <c r="H19" s="7">
        <f t="shared" si="0"/>
        <v>0.920138888888889</v>
      </c>
    </row>
    <row r="20" spans="1:8" ht="12.75">
      <c r="A20" s="5">
        <v>19</v>
      </c>
      <c r="B20" s="5" t="s">
        <v>75</v>
      </c>
      <c r="C20" s="5" t="s">
        <v>17</v>
      </c>
      <c r="D20" s="5" t="s">
        <v>7</v>
      </c>
      <c r="E20" s="5" t="s">
        <v>11</v>
      </c>
      <c r="F20" s="6">
        <v>3.8333333333333335</v>
      </c>
      <c r="G20" s="6">
        <v>4.782638888888889</v>
      </c>
      <c r="H20" s="7">
        <f t="shared" si="0"/>
        <v>0.9493055555555556</v>
      </c>
    </row>
    <row r="21" spans="1:8" ht="12.75">
      <c r="A21" s="1">
        <v>20</v>
      </c>
      <c r="B21" s="1" t="s">
        <v>25</v>
      </c>
      <c r="C21" s="1" t="s">
        <v>26</v>
      </c>
      <c r="D21" s="1" t="s">
        <v>7</v>
      </c>
      <c r="E21" s="1" t="s">
        <v>11</v>
      </c>
      <c r="F21" s="2">
        <v>1.0416666666666667</v>
      </c>
      <c r="G21" s="2">
        <v>2.002083333333333</v>
      </c>
      <c r="H21" s="8">
        <f t="shared" si="0"/>
        <v>0.9604166666666665</v>
      </c>
    </row>
    <row r="22" spans="1:8" ht="12.75">
      <c r="A22" s="1">
        <v>21</v>
      </c>
      <c r="B22" s="1" t="s">
        <v>77</v>
      </c>
      <c r="C22" s="1" t="s">
        <v>56</v>
      </c>
      <c r="D22" s="1" t="s">
        <v>7</v>
      </c>
      <c r="E22" s="1" t="s">
        <v>11</v>
      </c>
      <c r="F22" s="2">
        <v>4</v>
      </c>
      <c r="G22" s="2">
        <v>4.961111111111111</v>
      </c>
      <c r="H22" s="8">
        <f t="shared" si="0"/>
        <v>0.9611111111111112</v>
      </c>
    </row>
    <row r="23" spans="1:8" ht="12.75">
      <c r="A23" s="1">
        <v>22</v>
      </c>
      <c r="B23" s="1" t="s">
        <v>87</v>
      </c>
      <c r="C23" s="1" t="s">
        <v>6</v>
      </c>
      <c r="D23" s="1" t="s">
        <v>7</v>
      </c>
      <c r="E23" s="1" t="s">
        <v>11</v>
      </c>
      <c r="F23" s="2">
        <v>4.708333333333333</v>
      </c>
      <c r="G23" s="2">
        <v>5.669444444444444</v>
      </c>
      <c r="H23" s="8">
        <f t="shared" si="0"/>
        <v>0.9611111111111112</v>
      </c>
    </row>
    <row r="24" spans="1:8" ht="12.75">
      <c r="A24" s="1">
        <v>23</v>
      </c>
      <c r="B24" s="1" t="s">
        <v>48</v>
      </c>
      <c r="C24" s="1" t="s">
        <v>45</v>
      </c>
      <c r="D24" s="1" t="s">
        <v>7</v>
      </c>
      <c r="E24" s="1" t="s">
        <v>11</v>
      </c>
      <c r="F24" s="2">
        <v>2.0833333333333335</v>
      </c>
      <c r="G24" s="2">
        <v>3.1263888888888887</v>
      </c>
      <c r="H24" s="8">
        <f t="shared" si="0"/>
        <v>1.0430555555555552</v>
      </c>
    </row>
    <row r="25" spans="1:8" ht="12.75">
      <c r="A25" s="1">
        <v>24</v>
      </c>
      <c r="B25" s="1" t="s">
        <v>40</v>
      </c>
      <c r="C25" s="1" t="s">
        <v>34</v>
      </c>
      <c r="D25" s="1" t="s">
        <v>7</v>
      </c>
      <c r="E25" s="1" t="s">
        <v>11</v>
      </c>
      <c r="F25" s="2">
        <v>1.9166666666666667</v>
      </c>
      <c r="G25" s="2">
        <v>2.9673611111111113</v>
      </c>
      <c r="H25" s="8">
        <f t="shared" si="0"/>
        <v>1.0506944444444446</v>
      </c>
    </row>
    <row r="26" spans="1:8" ht="12.75">
      <c r="A26" s="1">
        <v>25</v>
      </c>
      <c r="B26" s="1" t="s">
        <v>15</v>
      </c>
      <c r="C26" s="1" t="s">
        <v>16</v>
      </c>
      <c r="D26" s="1" t="s">
        <v>7</v>
      </c>
      <c r="E26" s="1" t="s">
        <v>11</v>
      </c>
      <c r="F26" s="2">
        <v>0.25</v>
      </c>
      <c r="G26" s="2">
        <v>1.3472222222222223</v>
      </c>
      <c r="H26" s="8">
        <f t="shared" si="0"/>
        <v>1.0972222222222223</v>
      </c>
    </row>
    <row r="27" spans="1:8" ht="12.75">
      <c r="A27" s="1">
        <v>26</v>
      </c>
      <c r="B27" s="1" t="s">
        <v>33</v>
      </c>
      <c r="C27" s="1" t="s">
        <v>34</v>
      </c>
      <c r="D27" s="1" t="s">
        <v>7</v>
      </c>
      <c r="E27" s="1" t="s">
        <v>11</v>
      </c>
      <c r="F27" s="2">
        <v>1.75</v>
      </c>
      <c r="G27" s="2">
        <v>2.851388888888889</v>
      </c>
      <c r="H27" s="8">
        <f t="shared" si="0"/>
        <v>1.1013888888888892</v>
      </c>
    </row>
    <row r="28" spans="1:8" ht="12.75">
      <c r="A28" s="1">
        <v>27</v>
      </c>
      <c r="B28" s="1" t="s">
        <v>94</v>
      </c>
      <c r="C28" s="1" t="s">
        <v>64</v>
      </c>
      <c r="D28" s="1" t="s">
        <v>7</v>
      </c>
      <c r="E28" s="1" t="s">
        <v>11</v>
      </c>
      <c r="F28" s="2">
        <v>5.25</v>
      </c>
      <c r="G28" s="2">
        <v>6.368055555555556</v>
      </c>
      <c r="H28" s="8">
        <f t="shared" si="0"/>
        <v>1.1180555555555562</v>
      </c>
    </row>
    <row r="29" spans="1:8" ht="12.75">
      <c r="A29" s="1">
        <v>28</v>
      </c>
      <c r="B29" s="1" t="s">
        <v>109</v>
      </c>
      <c r="C29" s="1" t="s">
        <v>17</v>
      </c>
      <c r="D29" s="1" t="s">
        <v>7</v>
      </c>
      <c r="E29" s="1" t="s">
        <v>11</v>
      </c>
      <c r="F29" s="2">
        <v>1.4166666666666667</v>
      </c>
      <c r="G29" s="2">
        <v>2.535416666666667</v>
      </c>
      <c r="H29" s="8">
        <f t="shared" si="0"/>
        <v>1.1187500000000001</v>
      </c>
    </row>
    <row r="30" spans="1:8" ht="12.75">
      <c r="A30" s="1">
        <v>29</v>
      </c>
      <c r="B30" s="1" t="s">
        <v>10</v>
      </c>
      <c r="C30" s="1" t="s">
        <v>6</v>
      </c>
      <c r="D30" s="1" t="s">
        <v>7</v>
      </c>
      <c r="E30" s="1" t="s">
        <v>11</v>
      </c>
      <c r="F30" s="2">
        <v>0.08333333333333333</v>
      </c>
      <c r="G30" s="2">
        <v>1.2458333333333333</v>
      </c>
      <c r="H30" s="8">
        <f t="shared" si="0"/>
        <v>1.1625</v>
      </c>
    </row>
    <row r="31" spans="1:8" ht="12.75">
      <c r="A31" s="1">
        <v>30</v>
      </c>
      <c r="B31" s="1" t="s">
        <v>37</v>
      </c>
      <c r="C31" s="1" t="s">
        <v>22</v>
      </c>
      <c r="D31" s="1" t="s">
        <v>7</v>
      </c>
      <c r="E31" s="1" t="s">
        <v>11</v>
      </c>
      <c r="F31" s="2">
        <v>1.6666666666666667</v>
      </c>
      <c r="G31" s="2">
        <v>2.8319444444444444</v>
      </c>
      <c r="H31" s="8">
        <f t="shared" si="0"/>
        <v>1.1652777777777776</v>
      </c>
    </row>
    <row r="32" spans="1:8" ht="12.75">
      <c r="A32" s="1">
        <v>31</v>
      </c>
      <c r="B32" s="1" t="s">
        <v>31</v>
      </c>
      <c r="C32" s="1" t="s">
        <v>32</v>
      </c>
      <c r="D32" s="1" t="s">
        <v>7</v>
      </c>
      <c r="E32" s="1" t="s">
        <v>11</v>
      </c>
      <c r="F32" s="2">
        <v>1.4583333333333333</v>
      </c>
      <c r="G32" s="2">
        <v>2.661111111111111</v>
      </c>
      <c r="H32" s="8">
        <f t="shared" si="0"/>
        <v>1.2027777777777777</v>
      </c>
    </row>
    <row r="33" spans="1:8" ht="12.75">
      <c r="A33" s="1">
        <v>32</v>
      </c>
      <c r="B33" s="1" t="s">
        <v>58</v>
      </c>
      <c r="C33" s="1" t="s">
        <v>17</v>
      </c>
      <c r="D33" s="1" t="s">
        <v>7</v>
      </c>
      <c r="E33" s="1" t="s">
        <v>11</v>
      </c>
      <c r="F33" s="2">
        <v>2.1666666666666665</v>
      </c>
      <c r="G33" s="2">
        <v>3.3722222222222222</v>
      </c>
      <c r="H33" s="8">
        <f t="shared" si="0"/>
        <v>1.2055555555555557</v>
      </c>
    </row>
    <row r="34" spans="1:8" ht="12.75">
      <c r="A34" s="1">
        <v>33</v>
      </c>
      <c r="B34" s="1" t="s">
        <v>88</v>
      </c>
      <c r="C34" s="1" t="s">
        <v>86</v>
      </c>
      <c r="D34" s="1" t="s">
        <v>7</v>
      </c>
      <c r="E34" s="1" t="s">
        <v>11</v>
      </c>
      <c r="F34" s="2">
        <v>4.416666666666667</v>
      </c>
      <c r="G34" s="2">
        <v>5.711805555555556</v>
      </c>
      <c r="H34" s="8">
        <f t="shared" si="0"/>
        <v>1.2951388888888893</v>
      </c>
    </row>
    <row r="35" spans="1:8" ht="12.75">
      <c r="A35" s="1">
        <v>34</v>
      </c>
      <c r="B35" s="1" t="s">
        <v>44</v>
      </c>
      <c r="C35" s="1" t="s">
        <v>45</v>
      </c>
      <c r="D35" s="1" t="s">
        <v>7</v>
      </c>
      <c r="E35" s="1" t="s">
        <v>11</v>
      </c>
      <c r="F35" s="2">
        <v>1.625</v>
      </c>
      <c r="G35" s="2">
        <v>3.1263888888888887</v>
      </c>
      <c r="H35" s="8">
        <f t="shared" si="0"/>
        <v>1.5013888888888887</v>
      </c>
    </row>
    <row r="36" spans="1:8" ht="12.75">
      <c r="A36" s="1">
        <v>35</v>
      </c>
      <c r="B36" s="1" t="s">
        <v>95</v>
      </c>
      <c r="C36" s="1" t="s">
        <v>34</v>
      </c>
      <c r="D36" s="1" t="s">
        <v>7</v>
      </c>
      <c r="E36" s="1" t="s">
        <v>11</v>
      </c>
      <c r="F36" s="2">
        <v>4.833333333333333</v>
      </c>
      <c r="G36" s="2">
        <v>6.395833333333333</v>
      </c>
      <c r="H36" s="8">
        <f t="shared" si="0"/>
        <v>1.5625</v>
      </c>
    </row>
    <row r="37" spans="1:8" ht="12.75">
      <c r="A37" s="1">
        <v>36</v>
      </c>
      <c r="B37" s="1" t="s">
        <v>53</v>
      </c>
      <c r="C37" s="1" t="s">
        <v>17</v>
      </c>
      <c r="D37" s="1" t="s">
        <v>7</v>
      </c>
      <c r="E37" s="1" t="s">
        <v>11</v>
      </c>
      <c r="F37" s="2">
        <v>2.75</v>
      </c>
      <c r="G37" s="2" t="s">
        <v>54</v>
      </c>
      <c r="H37" s="8" t="s">
        <v>34</v>
      </c>
    </row>
    <row r="38" spans="1:8" ht="12.75">
      <c r="A38" s="1">
        <v>37</v>
      </c>
      <c r="B38" s="3" t="s">
        <v>119</v>
      </c>
      <c r="C38" s="3" t="s">
        <v>6</v>
      </c>
      <c r="D38" s="3" t="s">
        <v>7</v>
      </c>
      <c r="E38" s="3" t="s">
        <v>11</v>
      </c>
      <c r="F38" s="2">
        <v>4.416666666666667</v>
      </c>
      <c r="G38" s="3" t="s">
        <v>34</v>
      </c>
      <c r="H38" s="12" t="s">
        <v>34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1" sqref="A1:H1"/>
    </sheetView>
  </sheetViews>
  <sheetFormatPr defaultColWidth="9.140625" defaultRowHeight="12.75"/>
  <cols>
    <col min="1" max="1" width="8.7109375" style="0" customWidth="1"/>
    <col min="2" max="2" width="19.57421875" style="0" bestFit="1" customWidth="1"/>
    <col min="8" max="8" width="10.00390625" style="0" customWidth="1"/>
  </cols>
  <sheetData>
    <row r="1" spans="1:8" ht="12.75">
      <c r="A1" s="4" t="s">
        <v>123</v>
      </c>
      <c r="B1" s="4" t="s">
        <v>122</v>
      </c>
      <c r="C1" s="4" t="s">
        <v>121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</row>
    <row r="2" spans="1:8" ht="12.75">
      <c r="A2" s="5">
        <v>1</v>
      </c>
      <c r="B2" s="5" t="s">
        <v>49</v>
      </c>
      <c r="C2" s="5" t="s">
        <v>50</v>
      </c>
      <c r="D2" s="5" t="s">
        <v>7</v>
      </c>
      <c r="E2" s="5" t="s">
        <v>126</v>
      </c>
      <c r="F2" s="6">
        <v>2.7083333333333335</v>
      </c>
      <c r="G2" s="6">
        <v>3.190972222222222</v>
      </c>
      <c r="H2" s="7">
        <f aca="true" t="shared" si="0" ref="H2:H25">G2-F2</f>
        <v>0.4826388888888884</v>
      </c>
    </row>
    <row r="3" spans="1:8" ht="12.75">
      <c r="A3" s="1">
        <v>2</v>
      </c>
      <c r="B3" s="1" t="s">
        <v>76</v>
      </c>
      <c r="C3" s="1" t="s">
        <v>45</v>
      </c>
      <c r="D3" s="1" t="s">
        <v>7</v>
      </c>
      <c r="E3" s="10" t="s">
        <v>126</v>
      </c>
      <c r="F3" s="2">
        <v>4.291666666666667</v>
      </c>
      <c r="G3" s="2">
        <v>4.83125</v>
      </c>
      <c r="H3" s="8">
        <f t="shared" si="0"/>
        <v>0.5395833333333329</v>
      </c>
    </row>
    <row r="4" spans="1:8" ht="12.75">
      <c r="A4" s="5">
        <v>3</v>
      </c>
      <c r="B4" s="5" t="s">
        <v>42</v>
      </c>
      <c r="C4" s="5" t="s">
        <v>43</v>
      </c>
      <c r="D4" s="5" t="s">
        <v>7</v>
      </c>
      <c r="E4" s="5" t="s">
        <v>126</v>
      </c>
      <c r="F4" s="6">
        <v>2.375</v>
      </c>
      <c r="G4" s="6">
        <v>2.9333333333333336</v>
      </c>
      <c r="H4" s="7">
        <f t="shared" si="0"/>
        <v>0.5583333333333336</v>
      </c>
    </row>
    <row r="5" spans="1:8" ht="12.75">
      <c r="A5" s="5">
        <v>4</v>
      </c>
      <c r="B5" s="5" t="s">
        <v>83</v>
      </c>
      <c r="C5" s="5" t="s">
        <v>22</v>
      </c>
      <c r="D5" s="5" t="s">
        <v>7</v>
      </c>
      <c r="E5" s="5" t="s">
        <v>126</v>
      </c>
      <c r="F5" s="6">
        <v>4.791666666666667</v>
      </c>
      <c r="G5" s="6">
        <v>5.390972222222222</v>
      </c>
      <c r="H5" s="7">
        <f t="shared" si="0"/>
        <v>0.5993055555555546</v>
      </c>
    </row>
    <row r="6" spans="1:8" ht="12.75">
      <c r="A6" s="1">
        <v>5</v>
      </c>
      <c r="B6" s="1" t="s">
        <v>59</v>
      </c>
      <c r="C6" s="1" t="s">
        <v>45</v>
      </c>
      <c r="D6" s="1" t="s">
        <v>7</v>
      </c>
      <c r="E6" s="10" t="s">
        <v>126</v>
      </c>
      <c r="F6" s="2">
        <v>2.7916666666666665</v>
      </c>
      <c r="G6" s="2">
        <v>3.422916666666667</v>
      </c>
      <c r="H6" s="8">
        <f t="shared" si="0"/>
        <v>0.6312500000000005</v>
      </c>
    </row>
    <row r="7" spans="1:8" ht="12.75">
      <c r="A7" s="1">
        <v>6</v>
      </c>
      <c r="B7" s="1" t="s">
        <v>28</v>
      </c>
      <c r="C7" s="1" t="s">
        <v>17</v>
      </c>
      <c r="D7" s="1" t="s">
        <v>7</v>
      </c>
      <c r="E7" s="10" t="s">
        <v>126</v>
      </c>
      <c r="F7" s="2">
        <v>1.8333333333333333</v>
      </c>
      <c r="G7" s="2">
        <v>2.4652777777777777</v>
      </c>
      <c r="H7" s="8">
        <f t="shared" si="0"/>
        <v>0.6319444444444444</v>
      </c>
    </row>
    <row r="8" spans="1:8" ht="12.75">
      <c r="A8" s="1">
        <v>7</v>
      </c>
      <c r="B8" s="1" t="s">
        <v>69</v>
      </c>
      <c r="C8" s="1" t="s">
        <v>70</v>
      </c>
      <c r="D8" s="1" t="s">
        <v>7</v>
      </c>
      <c r="E8" s="10" t="s">
        <v>126</v>
      </c>
      <c r="F8" s="2">
        <v>3.9166666666666665</v>
      </c>
      <c r="G8" s="2">
        <v>4.565972222222222</v>
      </c>
      <c r="H8" s="8">
        <f t="shared" si="0"/>
        <v>0.6493055555555558</v>
      </c>
    </row>
    <row r="9" spans="1:8" ht="12.75">
      <c r="A9" s="1">
        <v>8</v>
      </c>
      <c r="B9" s="1" t="s">
        <v>27</v>
      </c>
      <c r="C9" s="1" t="s">
        <v>17</v>
      </c>
      <c r="D9" s="1" t="s">
        <v>7</v>
      </c>
      <c r="E9" s="10" t="s">
        <v>126</v>
      </c>
      <c r="F9" s="2">
        <v>1.6666666666666667</v>
      </c>
      <c r="G9" s="2">
        <v>2.327777777777778</v>
      </c>
      <c r="H9" s="8">
        <f t="shared" si="0"/>
        <v>0.6611111111111112</v>
      </c>
    </row>
    <row r="10" spans="1:8" ht="12.75">
      <c r="A10" s="1">
        <v>9</v>
      </c>
      <c r="B10" s="1" t="s">
        <v>65</v>
      </c>
      <c r="C10" s="1" t="s">
        <v>45</v>
      </c>
      <c r="D10" s="1" t="s">
        <v>7</v>
      </c>
      <c r="E10" s="10" t="s">
        <v>126</v>
      </c>
      <c r="F10" s="2">
        <v>3.1666666666666665</v>
      </c>
      <c r="G10" s="2">
        <v>3.832638888888889</v>
      </c>
      <c r="H10" s="8">
        <f t="shared" si="0"/>
        <v>0.6659722222222224</v>
      </c>
    </row>
    <row r="11" spans="1:8" ht="12.75">
      <c r="A11" s="5">
        <v>10</v>
      </c>
      <c r="B11" s="5" t="s">
        <v>21</v>
      </c>
      <c r="C11" s="5" t="s">
        <v>22</v>
      </c>
      <c r="D11" s="5" t="s">
        <v>7</v>
      </c>
      <c r="E11" s="5" t="s">
        <v>126</v>
      </c>
      <c r="F11" s="6">
        <v>1.1666666666666667</v>
      </c>
      <c r="G11" s="6">
        <v>1.8486111111111112</v>
      </c>
      <c r="H11" s="7">
        <f t="shared" si="0"/>
        <v>0.6819444444444445</v>
      </c>
    </row>
    <row r="12" spans="1:8" ht="12.75">
      <c r="A12" s="5">
        <v>11</v>
      </c>
      <c r="B12" s="5" t="s">
        <v>99</v>
      </c>
      <c r="C12" s="5" t="s">
        <v>6</v>
      </c>
      <c r="D12" s="5" t="s">
        <v>7</v>
      </c>
      <c r="E12" s="5" t="s">
        <v>126</v>
      </c>
      <c r="F12" s="6">
        <v>5.916666666666667</v>
      </c>
      <c r="G12" s="6">
        <v>6.601388888888889</v>
      </c>
      <c r="H12" s="7">
        <f t="shared" si="0"/>
        <v>0.6847222222222218</v>
      </c>
    </row>
    <row r="13" spans="1:8" ht="12.75">
      <c r="A13" s="1">
        <v>12</v>
      </c>
      <c r="B13" s="1" t="s">
        <v>41</v>
      </c>
      <c r="C13" s="1" t="s">
        <v>17</v>
      </c>
      <c r="D13" s="1" t="s">
        <v>7</v>
      </c>
      <c r="E13" s="10" t="s">
        <v>126</v>
      </c>
      <c r="F13" s="2">
        <v>2.25</v>
      </c>
      <c r="G13" s="2">
        <v>2.9479166666666665</v>
      </c>
      <c r="H13" s="8">
        <f t="shared" si="0"/>
        <v>0.6979166666666665</v>
      </c>
    </row>
    <row r="14" spans="1:8" ht="12.75">
      <c r="A14" s="1">
        <v>13</v>
      </c>
      <c r="B14" s="1" t="s">
        <v>23</v>
      </c>
      <c r="C14" s="1" t="s">
        <v>24</v>
      </c>
      <c r="D14" s="1" t="s">
        <v>7</v>
      </c>
      <c r="E14" s="10" t="s">
        <v>126</v>
      </c>
      <c r="F14" s="2">
        <v>1.125</v>
      </c>
      <c r="G14" s="2">
        <v>1.8625</v>
      </c>
      <c r="H14" s="8">
        <f t="shared" si="0"/>
        <v>0.7375</v>
      </c>
    </row>
    <row r="15" spans="1:8" ht="12.75">
      <c r="A15" s="1">
        <v>14</v>
      </c>
      <c r="B15" s="1" t="s">
        <v>84</v>
      </c>
      <c r="C15" s="1" t="s">
        <v>56</v>
      </c>
      <c r="D15" s="1" t="s">
        <v>7</v>
      </c>
      <c r="E15" s="10" t="s">
        <v>126</v>
      </c>
      <c r="F15" s="2">
        <v>4.75</v>
      </c>
      <c r="G15" s="2">
        <v>5.527083333333334</v>
      </c>
      <c r="H15" s="8">
        <f t="shared" si="0"/>
        <v>0.7770833333333336</v>
      </c>
    </row>
    <row r="16" spans="1:8" ht="12.75">
      <c r="A16" s="5">
        <v>15</v>
      </c>
      <c r="B16" s="5" t="s">
        <v>18</v>
      </c>
      <c r="C16" s="5" t="s">
        <v>17</v>
      </c>
      <c r="D16" s="5" t="s">
        <v>7</v>
      </c>
      <c r="E16" s="5" t="s">
        <v>126</v>
      </c>
      <c r="F16" s="6">
        <v>0.8333333333333334</v>
      </c>
      <c r="G16" s="6">
        <v>1.6180555555555556</v>
      </c>
      <c r="H16" s="7">
        <f t="shared" si="0"/>
        <v>0.7847222222222222</v>
      </c>
    </row>
    <row r="17" spans="1:8" ht="12.75">
      <c r="A17" s="1">
        <v>16</v>
      </c>
      <c r="B17" s="1" t="s">
        <v>19</v>
      </c>
      <c r="C17" s="1" t="s">
        <v>17</v>
      </c>
      <c r="D17" s="1" t="s">
        <v>7</v>
      </c>
      <c r="E17" s="10" t="s">
        <v>126</v>
      </c>
      <c r="F17" s="2">
        <v>0.75</v>
      </c>
      <c r="G17" s="2">
        <v>1.6180555555555556</v>
      </c>
      <c r="H17" s="8">
        <f t="shared" si="0"/>
        <v>0.8680555555555556</v>
      </c>
    </row>
    <row r="18" spans="1:8" ht="12.75">
      <c r="A18" s="1">
        <v>17</v>
      </c>
      <c r="B18" s="1" t="s">
        <v>5</v>
      </c>
      <c r="C18" s="1" t="s">
        <v>6</v>
      </c>
      <c r="D18" s="1" t="s">
        <v>7</v>
      </c>
      <c r="E18" s="10" t="s">
        <v>126</v>
      </c>
      <c r="F18" s="2">
        <v>0.3333333333333333</v>
      </c>
      <c r="G18" s="2">
        <v>1.2458333333333333</v>
      </c>
      <c r="H18" s="8">
        <f t="shared" si="0"/>
        <v>0.9125000000000001</v>
      </c>
    </row>
    <row r="19" spans="1:8" ht="12.75">
      <c r="A19" s="1">
        <v>18</v>
      </c>
      <c r="B19" s="1" t="s">
        <v>14</v>
      </c>
      <c r="C19" s="1" t="s">
        <v>34</v>
      </c>
      <c r="D19" s="1" t="s">
        <v>7</v>
      </c>
      <c r="E19" s="10" t="s">
        <v>126</v>
      </c>
      <c r="F19" s="2">
        <v>0.4166666666666667</v>
      </c>
      <c r="G19" s="2">
        <v>1.3402777777777777</v>
      </c>
      <c r="H19" s="8">
        <f t="shared" si="0"/>
        <v>0.9236111111111109</v>
      </c>
    </row>
    <row r="20" spans="1:8" ht="12.75">
      <c r="A20" s="1">
        <v>19</v>
      </c>
      <c r="B20" s="1" t="s">
        <v>9</v>
      </c>
      <c r="C20" s="1" t="s">
        <v>56</v>
      </c>
      <c r="D20" s="1" t="s">
        <v>7</v>
      </c>
      <c r="E20" s="10" t="s">
        <v>126</v>
      </c>
      <c r="F20" s="2">
        <v>0.2916666666666667</v>
      </c>
      <c r="G20" s="2">
        <v>1.2659722222222223</v>
      </c>
      <c r="H20" s="8">
        <f t="shared" si="0"/>
        <v>0.9743055555555555</v>
      </c>
    </row>
    <row r="21" spans="1:8" ht="12.75">
      <c r="A21" s="1">
        <v>20</v>
      </c>
      <c r="B21" s="1" t="s">
        <v>85</v>
      </c>
      <c r="C21" s="1" t="s">
        <v>86</v>
      </c>
      <c r="D21" s="1" t="s">
        <v>7</v>
      </c>
      <c r="E21" s="10" t="s">
        <v>126</v>
      </c>
      <c r="F21" s="2">
        <v>4.583333333333333</v>
      </c>
      <c r="G21" s="2">
        <v>5.558333333333334</v>
      </c>
      <c r="H21" s="8">
        <f t="shared" si="0"/>
        <v>0.9750000000000005</v>
      </c>
    </row>
    <row r="22" spans="1:8" ht="12.75">
      <c r="A22" s="1">
        <v>21</v>
      </c>
      <c r="B22" s="1" t="s">
        <v>66</v>
      </c>
      <c r="C22" s="1" t="s">
        <v>56</v>
      </c>
      <c r="D22" s="1" t="s">
        <v>7</v>
      </c>
      <c r="E22" s="10" t="s">
        <v>126</v>
      </c>
      <c r="F22" s="2">
        <v>2.8333333333333335</v>
      </c>
      <c r="G22" s="2">
        <v>4.027777777777778</v>
      </c>
      <c r="H22" s="8">
        <f t="shared" si="0"/>
        <v>1.1944444444444442</v>
      </c>
    </row>
    <row r="23" spans="1:8" ht="12.75">
      <c r="A23" s="1">
        <v>22</v>
      </c>
      <c r="B23" s="1" t="s">
        <v>39</v>
      </c>
      <c r="C23" s="1" t="s">
        <v>34</v>
      </c>
      <c r="D23" s="1" t="s">
        <v>7</v>
      </c>
      <c r="E23" s="10" t="s">
        <v>126</v>
      </c>
      <c r="F23" s="2">
        <v>1.5833333333333333</v>
      </c>
      <c r="G23" s="2">
        <v>2.825</v>
      </c>
      <c r="H23" s="8">
        <f t="shared" si="0"/>
        <v>1.241666666666667</v>
      </c>
    </row>
    <row r="24" spans="1:8" ht="12.75">
      <c r="A24" s="1">
        <v>23</v>
      </c>
      <c r="B24" s="1" t="s">
        <v>89</v>
      </c>
      <c r="C24" s="1" t="s">
        <v>22</v>
      </c>
      <c r="D24" s="1" t="s">
        <v>7</v>
      </c>
      <c r="E24" s="10" t="s">
        <v>126</v>
      </c>
      <c r="F24" s="2">
        <v>4.333333333333333</v>
      </c>
      <c r="G24" s="2">
        <v>5.711805555555556</v>
      </c>
      <c r="H24" s="8">
        <f t="shared" si="0"/>
        <v>1.3784722222222232</v>
      </c>
    </row>
    <row r="25" spans="1:8" ht="12.75">
      <c r="A25" s="1">
        <v>24</v>
      </c>
      <c r="B25" s="1" t="s">
        <v>38</v>
      </c>
      <c r="C25" s="1" t="s">
        <v>6</v>
      </c>
      <c r="D25" s="1" t="s">
        <v>7</v>
      </c>
      <c r="E25" s="10" t="s">
        <v>126</v>
      </c>
      <c r="F25" s="2">
        <v>1.3333333333333333</v>
      </c>
      <c r="G25" s="2">
        <v>2.826388888888889</v>
      </c>
      <c r="H25" s="8">
        <f t="shared" si="0"/>
        <v>1.4930555555555556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3" sqref="B33"/>
    </sheetView>
  </sheetViews>
  <sheetFormatPr defaultColWidth="9.140625" defaultRowHeight="12.75"/>
  <cols>
    <col min="1" max="1" width="9.00390625" style="0" customWidth="1"/>
    <col min="2" max="2" width="16.140625" style="0" bestFit="1" customWidth="1"/>
  </cols>
  <sheetData>
    <row r="1" ht="12.75">
      <c r="A1" s="19" t="s">
        <v>127</v>
      </c>
    </row>
    <row r="2" spans="1:8" ht="12.75">
      <c r="A2" s="4" t="s">
        <v>123</v>
      </c>
      <c r="B2" s="4" t="s">
        <v>122</v>
      </c>
      <c r="C2" s="4" t="s">
        <v>121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</row>
    <row r="3" spans="1:8" ht="12.75">
      <c r="A3" s="20">
        <v>1</v>
      </c>
      <c r="B3" s="5" t="s">
        <v>82</v>
      </c>
      <c r="C3" s="5" t="s">
        <v>68</v>
      </c>
      <c r="D3" s="5" t="s">
        <v>47</v>
      </c>
      <c r="E3" s="5" t="s">
        <v>52</v>
      </c>
      <c r="F3" s="6">
        <v>2.7083333333333335</v>
      </c>
      <c r="G3" s="6">
        <v>3.1979166666666665</v>
      </c>
      <c r="H3" s="7">
        <f aca="true" t="shared" si="0" ref="H3:H15">G3-F3</f>
        <v>0.48958333333333304</v>
      </c>
    </row>
    <row r="4" spans="1:8" ht="12.75">
      <c r="A4" s="20">
        <v>2</v>
      </c>
      <c r="B4" s="5" t="s">
        <v>110</v>
      </c>
      <c r="C4" s="5" t="s">
        <v>56</v>
      </c>
      <c r="D4" s="5" t="s">
        <v>47</v>
      </c>
      <c r="E4" s="5" t="s">
        <v>52</v>
      </c>
      <c r="F4" s="6">
        <v>3.6666666666666665</v>
      </c>
      <c r="G4" s="6">
        <v>4.195833333333334</v>
      </c>
      <c r="H4" s="7">
        <f t="shared" si="0"/>
        <v>0.5291666666666672</v>
      </c>
    </row>
    <row r="5" spans="1:8" ht="12.75">
      <c r="A5" s="20">
        <v>3</v>
      </c>
      <c r="B5" s="5" t="s">
        <v>117</v>
      </c>
      <c r="C5" s="5" t="s">
        <v>56</v>
      </c>
      <c r="D5" s="5" t="s">
        <v>47</v>
      </c>
      <c r="E5" s="5" t="s">
        <v>52</v>
      </c>
      <c r="F5" s="6">
        <v>5.333333333333333</v>
      </c>
      <c r="G5" s="6">
        <v>5.923611111111111</v>
      </c>
      <c r="H5" s="7">
        <f t="shared" si="0"/>
        <v>0.5902777777777777</v>
      </c>
    </row>
    <row r="6" spans="1:8" ht="12.75">
      <c r="A6">
        <v>4</v>
      </c>
      <c r="B6" s="1" t="s">
        <v>112</v>
      </c>
      <c r="C6" s="1" t="s">
        <v>22</v>
      </c>
      <c r="D6" s="1" t="s">
        <v>47</v>
      </c>
      <c r="E6" s="1" t="s">
        <v>52</v>
      </c>
      <c r="F6" s="2">
        <v>3.5416666666666665</v>
      </c>
      <c r="G6" s="2">
        <v>4.220138888888889</v>
      </c>
      <c r="H6" s="8">
        <f t="shared" si="0"/>
        <v>0.6784722222222226</v>
      </c>
    </row>
    <row r="7" spans="1:8" ht="12.75">
      <c r="A7">
        <v>5</v>
      </c>
      <c r="B7" s="1" t="s">
        <v>44</v>
      </c>
      <c r="C7" s="1" t="s">
        <v>45</v>
      </c>
      <c r="D7" s="1" t="s">
        <v>47</v>
      </c>
      <c r="E7" s="1" t="s">
        <v>52</v>
      </c>
      <c r="F7" s="2">
        <v>3.9583333333333335</v>
      </c>
      <c r="G7" s="2">
        <v>4.878472222222222</v>
      </c>
      <c r="H7" s="8">
        <f t="shared" si="0"/>
        <v>0.9201388888888888</v>
      </c>
    </row>
    <row r="8" spans="1:8" ht="12.75">
      <c r="A8">
        <v>6</v>
      </c>
      <c r="B8" s="1" t="s">
        <v>118</v>
      </c>
      <c r="C8" s="1" t="s">
        <v>79</v>
      </c>
      <c r="D8" s="1" t="s">
        <v>47</v>
      </c>
      <c r="E8" s="1" t="s">
        <v>52</v>
      </c>
      <c r="F8" s="2">
        <v>5.333333333333333</v>
      </c>
      <c r="G8" s="2">
        <v>6.832638888888888</v>
      </c>
      <c r="H8" s="8">
        <f t="shared" si="0"/>
        <v>1.499305555555555</v>
      </c>
    </row>
    <row r="9" spans="2:8" ht="12.75">
      <c r="B9" s="1"/>
      <c r="C9" s="1"/>
      <c r="D9" s="1"/>
      <c r="E9" s="1"/>
      <c r="F9" s="2"/>
      <c r="G9" s="2"/>
      <c r="H9" s="8"/>
    </row>
    <row r="10" spans="1:8" ht="12.75">
      <c r="A10" s="20">
        <v>1</v>
      </c>
      <c r="B10" s="5" t="s">
        <v>80</v>
      </c>
      <c r="C10" s="5" t="s">
        <v>81</v>
      </c>
      <c r="D10" s="5" t="s">
        <v>7</v>
      </c>
      <c r="E10" s="5" t="s">
        <v>52</v>
      </c>
      <c r="F10" s="6">
        <v>4.583333333333333</v>
      </c>
      <c r="G10" s="6">
        <v>5.175694444444445</v>
      </c>
      <c r="H10" s="7">
        <f t="shared" si="0"/>
        <v>0.5923611111111118</v>
      </c>
    </row>
    <row r="11" spans="1:8" ht="12.75">
      <c r="A11" s="20">
        <v>2</v>
      </c>
      <c r="B11" s="5" t="s">
        <v>51</v>
      </c>
      <c r="C11" s="5" t="s">
        <v>22</v>
      </c>
      <c r="D11" s="5" t="s">
        <v>7</v>
      </c>
      <c r="E11" s="5" t="s">
        <v>52</v>
      </c>
      <c r="F11" s="6">
        <v>2.6666666666666665</v>
      </c>
      <c r="G11" s="6">
        <v>3.29375</v>
      </c>
      <c r="H11" s="7">
        <f t="shared" si="0"/>
        <v>0.6270833333333337</v>
      </c>
    </row>
    <row r="12" spans="1:8" ht="12.75">
      <c r="A12" s="20">
        <v>3</v>
      </c>
      <c r="B12" s="5" t="s">
        <v>67</v>
      </c>
      <c r="C12" s="5" t="s">
        <v>68</v>
      </c>
      <c r="D12" s="5" t="s">
        <v>7</v>
      </c>
      <c r="E12" s="5" t="s">
        <v>52</v>
      </c>
      <c r="F12" s="6">
        <v>3.2916666666666665</v>
      </c>
      <c r="G12" s="6">
        <v>4.09375</v>
      </c>
      <c r="H12" s="7">
        <f t="shared" si="0"/>
        <v>0.8020833333333335</v>
      </c>
    </row>
    <row r="13" spans="1:8" ht="12.75">
      <c r="A13">
        <v>4</v>
      </c>
      <c r="B13" s="1" t="s">
        <v>57</v>
      </c>
      <c r="C13" s="1" t="s">
        <v>56</v>
      </c>
      <c r="D13" s="1" t="s">
        <v>7</v>
      </c>
      <c r="E13" s="1" t="s">
        <v>52</v>
      </c>
      <c r="F13" s="2">
        <v>2.5416666666666665</v>
      </c>
      <c r="G13" s="2">
        <v>3.365972222222222</v>
      </c>
      <c r="H13" s="8">
        <f t="shared" si="0"/>
        <v>0.8243055555555556</v>
      </c>
    </row>
    <row r="14" spans="1:8" ht="12.75">
      <c r="A14">
        <v>5</v>
      </c>
      <c r="B14" s="1" t="s">
        <v>90</v>
      </c>
      <c r="C14" s="1" t="s">
        <v>91</v>
      </c>
      <c r="D14" s="1" t="s">
        <v>7</v>
      </c>
      <c r="E14" s="1" t="s">
        <v>52</v>
      </c>
      <c r="F14" s="2">
        <v>4.375</v>
      </c>
      <c r="G14" s="2">
        <v>6.135416666666667</v>
      </c>
      <c r="H14" s="8">
        <f t="shared" si="0"/>
        <v>1.760416666666667</v>
      </c>
    </row>
    <row r="15" spans="1:8" ht="12.75">
      <c r="A15">
        <v>6</v>
      </c>
      <c r="B15" s="1" t="s">
        <v>78</v>
      </c>
      <c r="C15" s="1" t="s">
        <v>79</v>
      </c>
      <c r="D15" s="1" t="s">
        <v>7</v>
      </c>
      <c r="E15" s="1" t="s">
        <v>52</v>
      </c>
      <c r="F15" s="2">
        <v>3.3333333333333335</v>
      </c>
      <c r="G15" s="2">
        <v>5.105555555555555</v>
      </c>
      <c r="H15" s="8">
        <f t="shared" si="0"/>
        <v>1.7722222222222217</v>
      </c>
    </row>
    <row r="16" ht="12.75">
      <c r="A16" s="19" t="s">
        <v>128</v>
      </c>
    </row>
    <row r="17" spans="1:8" ht="12.75">
      <c r="A17" s="20">
        <v>1</v>
      </c>
      <c r="B17" s="5" t="s">
        <v>117</v>
      </c>
      <c r="C17" s="5" t="s">
        <v>56</v>
      </c>
      <c r="D17" s="5" t="s">
        <v>47</v>
      </c>
      <c r="E17" s="5" t="s">
        <v>52</v>
      </c>
      <c r="F17" s="6">
        <v>5.333333333333333</v>
      </c>
      <c r="G17" s="6">
        <v>5.923611111111111</v>
      </c>
      <c r="H17" s="6">
        <f>G17-F17</f>
        <v>0.5902777777777777</v>
      </c>
    </row>
    <row r="18" spans="1:8" ht="12.75">
      <c r="A18" s="20"/>
      <c r="B18" s="5" t="s">
        <v>80</v>
      </c>
      <c r="C18" s="5" t="s">
        <v>81</v>
      </c>
      <c r="D18" s="5" t="s">
        <v>7</v>
      </c>
      <c r="E18" s="5" t="s">
        <v>52</v>
      </c>
      <c r="F18" s="6">
        <v>4.583333333333333</v>
      </c>
      <c r="G18" s="6">
        <v>5.175694444444445</v>
      </c>
      <c r="H18" s="6">
        <f>G18-F18</f>
        <v>0.5923611111111118</v>
      </c>
    </row>
    <row r="19" spans="2:8" ht="12.75">
      <c r="B19" s="21" t="s">
        <v>120</v>
      </c>
      <c r="C19" s="21"/>
      <c r="D19" s="21"/>
      <c r="E19" s="21"/>
      <c r="F19" s="21"/>
      <c r="G19" s="21"/>
      <c r="H19" s="22">
        <f>H17+H18</f>
        <v>1.1826388888888895</v>
      </c>
    </row>
    <row r="20" spans="1:8" ht="12.75">
      <c r="A20" s="20">
        <v>2</v>
      </c>
      <c r="B20" s="5" t="s">
        <v>82</v>
      </c>
      <c r="C20" s="5" t="s">
        <v>68</v>
      </c>
      <c r="D20" s="5" t="s">
        <v>47</v>
      </c>
      <c r="E20" s="5" t="s">
        <v>52</v>
      </c>
      <c r="F20" s="6">
        <v>2.7083333333333335</v>
      </c>
      <c r="G20" s="6">
        <v>3.1979166666666665</v>
      </c>
      <c r="H20" s="6">
        <f>G20-F20</f>
        <v>0.48958333333333304</v>
      </c>
    </row>
    <row r="21" spans="1:8" ht="12.75">
      <c r="A21" s="20"/>
      <c r="B21" s="5" t="s">
        <v>67</v>
      </c>
      <c r="C21" s="5" t="s">
        <v>68</v>
      </c>
      <c r="D21" s="5" t="s">
        <v>7</v>
      </c>
      <c r="E21" s="5" t="s">
        <v>52</v>
      </c>
      <c r="F21" s="6">
        <v>3.2916666666666665</v>
      </c>
      <c r="G21" s="6">
        <v>4.09375</v>
      </c>
      <c r="H21" s="6">
        <f>G21-F21</f>
        <v>0.8020833333333335</v>
      </c>
    </row>
    <row r="22" spans="2:8" ht="12.75">
      <c r="B22" s="21" t="s">
        <v>120</v>
      </c>
      <c r="C22" s="21"/>
      <c r="D22" s="21"/>
      <c r="E22" s="21"/>
      <c r="F22" s="21"/>
      <c r="G22" s="21"/>
      <c r="H22" s="22">
        <f>H20+H21</f>
        <v>1.2916666666666665</v>
      </c>
    </row>
    <row r="23" spans="1:8" ht="12.75">
      <c r="A23" s="20">
        <v>3</v>
      </c>
      <c r="B23" s="5" t="s">
        <v>112</v>
      </c>
      <c r="C23" s="5" t="s">
        <v>22</v>
      </c>
      <c r="D23" s="5" t="s">
        <v>47</v>
      </c>
      <c r="E23" s="5" t="s">
        <v>52</v>
      </c>
      <c r="F23" s="6">
        <v>3.5416666666666665</v>
      </c>
      <c r="G23" s="6">
        <v>4.220138888888889</v>
      </c>
      <c r="H23" s="6">
        <f>G23-F23</f>
        <v>0.6784722222222226</v>
      </c>
    </row>
    <row r="24" spans="1:8" ht="12.75">
      <c r="A24" s="20"/>
      <c r="B24" s="5" t="s">
        <v>51</v>
      </c>
      <c r="C24" s="5" t="s">
        <v>22</v>
      </c>
      <c r="D24" s="5" t="s">
        <v>7</v>
      </c>
      <c r="E24" s="5" t="s">
        <v>52</v>
      </c>
      <c r="F24" s="6">
        <v>2.6666666666666665</v>
      </c>
      <c r="G24" s="6">
        <v>3.29375</v>
      </c>
      <c r="H24" s="6">
        <f>G24-F24</f>
        <v>0.6270833333333337</v>
      </c>
    </row>
    <row r="25" spans="2:8" ht="12.75">
      <c r="B25" s="21" t="s">
        <v>120</v>
      </c>
      <c r="C25" s="21"/>
      <c r="D25" s="21"/>
      <c r="E25" s="21"/>
      <c r="F25" s="21"/>
      <c r="G25" s="21"/>
      <c r="H25" s="22">
        <f>H23+H24</f>
        <v>1.3055555555555562</v>
      </c>
    </row>
    <row r="26" spans="1:8" ht="12.75">
      <c r="A26">
        <v>4</v>
      </c>
      <c r="B26" s="1" t="s">
        <v>110</v>
      </c>
      <c r="C26" s="1" t="s">
        <v>56</v>
      </c>
      <c r="D26" s="1" t="s">
        <v>47</v>
      </c>
      <c r="E26" s="1" t="s">
        <v>52</v>
      </c>
      <c r="F26" s="2">
        <v>3.6666666666666665</v>
      </c>
      <c r="G26" s="2">
        <v>4.195833333333334</v>
      </c>
      <c r="H26" s="2">
        <f>G26-F26</f>
        <v>0.5291666666666672</v>
      </c>
    </row>
    <row r="27" spans="2:8" ht="12.75">
      <c r="B27" s="1" t="s">
        <v>57</v>
      </c>
      <c r="C27" s="1" t="s">
        <v>56</v>
      </c>
      <c r="D27" s="1" t="s">
        <v>7</v>
      </c>
      <c r="E27" s="1" t="s">
        <v>52</v>
      </c>
      <c r="F27" s="2">
        <v>2.5416666666666665</v>
      </c>
      <c r="G27" s="2">
        <v>3.365972222222222</v>
      </c>
      <c r="H27" s="2">
        <f>G27-F27</f>
        <v>0.8243055555555556</v>
      </c>
    </row>
    <row r="28" spans="2:8" ht="12.75">
      <c r="B28" s="21" t="s">
        <v>120</v>
      </c>
      <c r="C28" s="21"/>
      <c r="D28" s="21"/>
      <c r="E28" s="21"/>
      <c r="F28" s="21"/>
      <c r="G28" s="21"/>
      <c r="H28" s="23">
        <f>H26+H27</f>
        <v>1.3534722222222229</v>
      </c>
    </row>
    <row r="29" spans="1:8" ht="12.75">
      <c r="A29">
        <v>5</v>
      </c>
      <c r="B29" s="1" t="s">
        <v>118</v>
      </c>
      <c r="C29" s="1" t="s">
        <v>79</v>
      </c>
      <c r="D29" s="1" t="s">
        <v>47</v>
      </c>
      <c r="E29" s="1" t="s">
        <v>52</v>
      </c>
      <c r="F29" s="2">
        <v>5.333333333333333</v>
      </c>
      <c r="G29" s="2">
        <v>6.832638888888888</v>
      </c>
      <c r="H29" s="2">
        <f>G29-F29</f>
        <v>1.499305555555555</v>
      </c>
    </row>
    <row r="30" spans="2:8" ht="12.75">
      <c r="B30" s="1" t="s">
        <v>78</v>
      </c>
      <c r="C30" s="1" t="s">
        <v>79</v>
      </c>
      <c r="D30" s="1" t="s">
        <v>7</v>
      </c>
      <c r="E30" s="1" t="s">
        <v>52</v>
      </c>
      <c r="F30" s="2">
        <v>3.3333333333333335</v>
      </c>
      <c r="G30" s="2">
        <v>5.105555555555555</v>
      </c>
      <c r="H30" s="2">
        <f>G30-F30</f>
        <v>1.7722222222222217</v>
      </c>
    </row>
    <row r="31" spans="2:8" ht="12.75">
      <c r="B31" s="21" t="s">
        <v>120</v>
      </c>
      <c r="C31" s="21"/>
      <c r="D31" s="21"/>
      <c r="E31" s="21"/>
      <c r="F31" s="21"/>
      <c r="G31" s="21"/>
      <c r="H31" s="23">
        <f>H29+H30</f>
        <v>3.2715277777777767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Zsebe</dc:creator>
  <cp:keywords/>
  <dc:description/>
  <cp:lastModifiedBy>hu01980</cp:lastModifiedBy>
  <dcterms:created xsi:type="dcterms:W3CDTF">2005-03-09T18:25:18Z</dcterms:created>
  <dcterms:modified xsi:type="dcterms:W3CDTF">2005-03-10T08:55:55Z</dcterms:modified>
  <cp:category/>
  <cp:version/>
  <cp:contentType/>
  <cp:contentStatus/>
</cp:coreProperties>
</file>